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28920" yWindow="-120" windowWidth="29040" windowHeight="15840" tabRatio="826"/>
  </bookViews>
  <sheets>
    <sheet name="Таблица 5" sheetId="21" r:id="rId1"/>
  </sheets>
  <definedNames>
    <definedName name="_xlnm._FilterDatabase" localSheetId="0" hidden="1">'Таблица 5'!$A$9:$F$722</definedName>
    <definedName name="Body">'Таблица 5'!$B$9:$F$722</definedName>
    <definedName name="Shapka">'Таблица 5'!$B$3:$F$7</definedName>
    <definedName name="Sidehead">'Таблица 5'!$A$9:$A$722</definedName>
    <definedName name="TableHeader">'Таблица 5'!$A$1:$F$2</definedName>
    <definedName name="TableName">'Таблица 5'!$A$1:$F$1</definedName>
    <definedName name="_xlnm.Print_Titles" localSheetId="0">'Таблица 5'!$3:$7</definedName>
  </definedNames>
  <calcPr calcId="145621"/>
</workbook>
</file>

<file path=xl/calcChain.xml><?xml version="1.0" encoding="utf-8"?>
<calcChain xmlns="http://schemas.openxmlformats.org/spreadsheetml/2006/main">
  <c r="F715" i="21" l="1"/>
  <c r="E715" i="21"/>
  <c r="F702" i="21"/>
  <c r="E702" i="21"/>
  <c r="F699" i="21"/>
  <c r="E699" i="21"/>
  <c r="F693" i="21"/>
  <c r="E693" i="21"/>
  <c r="F690" i="21"/>
  <c r="E690" i="21"/>
  <c r="F687" i="21"/>
  <c r="E687" i="21"/>
  <c r="F684" i="21"/>
  <c r="E684" i="21"/>
  <c r="F675" i="21"/>
  <c r="E675" i="21"/>
  <c r="F590" i="21"/>
  <c r="E590" i="21"/>
  <c r="F587" i="21"/>
  <c r="E587" i="21"/>
  <c r="F584" i="21"/>
  <c r="E584" i="21"/>
  <c r="F578" i="21"/>
  <c r="E578" i="21"/>
  <c r="F575" i="21"/>
  <c r="E575" i="21"/>
  <c r="F572" i="21"/>
  <c r="E572" i="21"/>
  <c r="F555" i="21"/>
  <c r="E555" i="21"/>
  <c r="F523" i="21"/>
  <c r="E523" i="21"/>
  <c r="F508" i="21"/>
  <c r="E508" i="21"/>
  <c r="F505" i="21"/>
  <c r="E505" i="21"/>
  <c r="F500" i="21"/>
  <c r="E500" i="21"/>
  <c r="F495" i="21"/>
  <c r="E495" i="21"/>
  <c r="F484" i="21"/>
  <c r="E484" i="21"/>
  <c r="F470" i="21"/>
  <c r="E470" i="21"/>
  <c r="F459" i="21"/>
  <c r="E459" i="21"/>
  <c r="F456" i="21"/>
  <c r="E456" i="21"/>
  <c r="F453" i="21"/>
  <c r="E453" i="21"/>
  <c r="F450" i="21"/>
  <c r="E450" i="21"/>
  <c r="F447" i="21"/>
  <c r="E447" i="21"/>
  <c r="F444" i="21"/>
  <c r="E444" i="21"/>
  <c r="F441" i="21"/>
  <c r="E441" i="21"/>
  <c r="F431" i="21"/>
  <c r="E431" i="21"/>
  <c r="F423" i="21"/>
  <c r="E423" i="21"/>
  <c r="F417" i="21"/>
  <c r="E417" i="21"/>
  <c r="F411" i="21"/>
  <c r="E411" i="21"/>
  <c r="F407" i="21"/>
  <c r="E407" i="21"/>
  <c r="F404" i="21"/>
  <c r="E404" i="21"/>
  <c r="F401" i="21"/>
  <c r="E401" i="21"/>
  <c r="F392" i="21"/>
  <c r="E392" i="21"/>
  <c r="F386" i="21"/>
  <c r="E386" i="21"/>
  <c r="F370" i="21"/>
  <c r="E370" i="21"/>
  <c r="F351" i="21"/>
  <c r="E351" i="21"/>
  <c r="F331" i="21"/>
  <c r="E331" i="21"/>
  <c r="F285" i="21"/>
  <c r="E285" i="21"/>
  <c r="F279" i="21"/>
  <c r="E279" i="21"/>
  <c r="F270" i="21"/>
  <c r="E270" i="21"/>
  <c r="F255" i="21"/>
  <c r="E255" i="21"/>
  <c r="F251" i="21"/>
  <c r="E251" i="21"/>
  <c r="F248" i="21"/>
  <c r="E248" i="21"/>
  <c r="F239" i="21"/>
  <c r="E239" i="21"/>
  <c r="F227" i="21"/>
  <c r="E227" i="21"/>
  <c r="F224" i="21"/>
  <c r="E224" i="21"/>
  <c r="F216" i="21"/>
  <c r="E216" i="21"/>
  <c r="F191" i="21"/>
  <c r="E191" i="21"/>
  <c r="F187" i="21"/>
  <c r="E187" i="21"/>
  <c r="F176" i="21"/>
  <c r="E176" i="21"/>
  <c r="F160" i="21"/>
  <c r="E160" i="21"/>
  <c r="F154" i="21"/>
  <c r="E154" i="21"/>
  <c r="F145" i="21"/>
  <c r="E145" i="21"/>
  <c r="F139" i="21"/>
  <c r="E139" i="21"/>
  <c r="F131" i="21"/>
  <c r="E131" i="21"/>
  <c r="F128" i="21"/>
  <c r="E128" i="21"/>
  <c r="F122" i="21"/>
  <c r="E122" i="21"/>
  <c r="F117" i="21"/>
  <c r="E117" i="21"/>
  <c r="F104" i="21"/>
  <c r="E104" i="21"/>
  <c r="F88" i="21"/>
  <c r="E88" i="21"/>
  <c r="F67" i="21"/>
  <c r="E67" i="21"/>
  <c r="F62" i="21"/>
  <c r="E62" i="21"/>
  <c r="F54" i="21"/>
  <c r="E54" i="21"/>
  <c r="F50" i="21"/>
  <c r="E50" i="21"/>
  <c r="F43" i="21"/>
  <c r="E43" i="21"/>
  <c r="F40" i="21"/>
  <c r="E40" i="21"/>
  <c r="F36" i="21"/>
  <c r="E36" i="21"/>
  <c r="F31" i="21"/>
  <c r="E31" i="21"/>
  <c r="F28" i="21"/>
  <c r="E28" i="21"/>
  <c r="F25" i="21"/>
  <c r="E25" i="21"/>
</calcChain>
</file>

<file path=xl/sharedStrings.xml><?xml version="1.0" encoding="utf-8"?>
<sst xmlns="http://schemas.openxmlformats.org/spreadsheetml/2006/main" count="734" uniqueCount="546">
  <si>
    <t>Мужчины</t>
  </si>
  <si>
    <t>А</t>
  </si>
  <si>
    <t>Женщины</t>
  </si>
  <si>
    <t>В общей численности населения, процентов</t>
  </si>
  <si>
    <t>Мужчины и женщины</t>
  </si>
  <si>
    <t>женщины</t>
  </si>
  <si>
    <t>мужчины</t>
  </si>
  <si>
    <t>[P04_Gender].[ID].[All]</t>
  </si>
  <si>
    <t>[P04_Gender].[ID].&amp;[1]</t>
  </si>
  <si>
    <t>[P04_Gender].[ID].&amp;[2]</t>
  </si>
  <si>
    <t>[Measures].[PersonByGender]</t>
  </si>
  <si>
    <t>Омская область</t>
  </si>
  <si>
    <t>Городское население</t>
  </si>
  <si>
    <t>Сельское население</t>
  </si>
  <si>
    <t>Городской округ город Омск - г. Омск</t>
  </si>
  <si>
    <t>внутригородские округа</t>
  </si>
  <si>
    <t>Кировский округ</t>
  </si>
  <si>
    <t>Ленинский округ</t>
  </si>
  <si>
    <t>Октябрьский округ</t>
  </si>
  <si>
    <t>Советский округ</t>
  </si>
  <si>
    <t>Центральный округ</t>
  </si>
  <si>
    <t>Муниципальные районы</t>
  </si>
  <si>
    <t>Азовский немецкий национальный муниципальный район - сельское население</t>
  </si>
  <si>
    <t>Азовское сельское поселение</t>
  </si>
  <si>
    <t>село Азово</t>
  </si>
  <si>
    <t>Александровское сельское поселение</t>
  </si>
  <si>
    <t>село Александровка</t>
  </si>
  <si>
    <t>Березовское сельское поселение</t>
  </si>
  <si>
    <t>село Березовка</t>
  </si>
  <si>
    <t>Звонаревокутское сельское поселение</t>
  </si>
  <si>
    <t>село Звонарев Кут</t>
  </si>
  <si>
    <t>Пришибское сельское поселение</t>
  </si>
  <si>
    <t>Сосновское сельское поселение</t>
  </si>
  <si>
    <t>село Сосновка</t>
  </si>
  <si>
    <t>Цветнопольское сельское поселение</t>
  </si>
  <si>
    <t>село Цветнополье</t>
  </si>
  <si>
    <t>Большереченский муниципальный район</t>
  </si>
  <si>
    <t xml:space="preserve">Большереченское городское поселение - городское население - пгт Большеречье рп </t>
  </si>
  <si>
    <t>Евгащинское сельское поселение - сельское население</t>
  </si>
  <si>
    <t>село Евгащино</t>
  </si>
  <si>
    <t>Ингалинское сельское поселение - сельское население</t>
  </si>
  <si>
    <t>Красноярское сельское поселение - сельское население</t>
  </si>
  <si>
    <t>село Красный Яр</t>
  </si>
  <si>
    <t>Курносовское сельское поселение - сельское население</t>
  </si>
  <si>
    <t>Могильно-Посельское сельское поселение - сельское население</t>
  </si>
  <si>
    <t>Новологиновское сельское поселение - сельское население</t>
  </si>
  <si>
    <t>Почекуевское сельское поселение - сельское население</t>
  </si>
  <si>
    <t>Старокарасукское сельское поселение - сельское население</t>
  </si>
  <si>
    <t>Такмыкское сельское поселение - сельское население</t>
  </si>
  <si>
    <t>село Такмык</t>
  </si>
  <si>
    <t>Уленкульское сельское поселение - сельское население</t>
  </si>
  <si>
    <t>Чебаклинское сельское поселение - сельское население</t>
  </si>
  <si>
    <t>Шипицынское сельское поселение - сельское население</t>
  </si>
  <si>
    <t>село Шипицыно</t>
  </si>
  <si>
    <t>Большеуковский муниципальный район - сельское население</t>
  </si>
  <si>
    <t>Аевское сельское поселение</t>
  </si>
  <si>
    <t>Становское сельское поселение</t>
  </si>
  <si>
    <t>Фирстовское сельское поселение</t>
  </si>
  <si>
    <t>Чебаклинское сельское поселение</t>
  </si>
  <si>
    <t>Чернецовское сельское поселение</t>
  </si>
  <si>
    <t>Горьковский муниципальный район</t>
  </si>
  <si>
    <t>Горьковское городское поселение</t>
  </si>
  <si>
    <t>Городское население - пгт Горьковское рп</t>
  </si>
  <si>
    <t>Алексеевское сельское поселение - сельское население</t>
  </si>
  <si>
    <t>посёлок Алексеевский</t>
  </si>
  <si>
    <t>Астыровское сельское поселение - сельское население</t>
  </si>
  <si>
    <t>Георгиевское сельское поселение - сельское население</t>
  </si>
  <si>
    <t>Краснополянское сельское поселение - сельское население</t>
  </si>
  <si>
    <t>Лежанское сельское поселение - сельское население</t>
  </si>
  <si>
    <t>Новопокровское сельское поселение - сельское население</t>
  </si>
  <si>
    <t>Октябрьское сельское поселение - сельское население</t>
  </si>
  <si>
    <t>Павлодаровское сельское поселение - сельское население</t>
  </si>
  <si>
    <t>Рощинское сельское поселение - сельское население</t>
  </si>
  <si>
    <t>Серебрянское сельское поселение - сельское население</t>
  </si>
  <si>
    <t>Суховское сельское поселение - сельское население</t>
  </si>
  <si>
    <t>Знаменский муниципальный район - сельское население</t>
  </si>
  <si>
    <t>Бутаковское сельское поселение</t>
  </si>
  <si>
    <t>Завьяловское сельское поселение</t>
  </si>
  <si>
    <t>Знаменское сельское поселение</t>
  </si>
  <si>
    <t>село Знаменское</t>
  </si>
  <si>
    <t>Качуковское сельское поселение</t>
  </si>
  <si>
    <t>Новоягодинское сельское поселение</t>
  </si>
  <si>
    <t>Семеновское сельское поселение</t>
  </si>
  <si>
    <t>Чередовское сельское поселение</t>
  </si>
  <si>
    <t>Шуховское сельское поселение</t>
  </si>
  <si>
    <t>Исилькульский муниципальный район</t>
  </si>
  <si>
    <t>Исилькульское городское поселение - городское население - г. Исилькуль</t>
  </si>
  <si>
    <t>Баррикадское сельское поселение - сельское население</t>
  </si>
  <si>
    <t>Боевое сельское поселение - сельское население</t>
  </si>
  <si>
    <t>посёлок Боевой</t>
  </si>
  <si>
    <t>Каскатское сельское поселение - сельское население</t>
  </si>
  <si>
    <t>Кухаревское сельское поселение - сельское население</t>
  </si>
  <si>
    <t>Лесное сельское поселение - сельское население</t>
  </si>
  <si>
    <t>посёлок Лесной</t>
  </si>
  <si>
    <t>Медвежинское сельское поселение - сельское население</t>
  </si>
  <si>
    <t>Новорождественское сельское поселение - сельское население</t>
  </si>
  <si>
    <t>Первотаровское казачье сельское поселение - сельское население</t>
  </si>
  <si>
    <t>Солнцевское сельское поселение - сельское население</t>
  </si>
  <si>
    <t>деревня Петровка</t>
  </si>
  <si>
    <t>село Солнцевка</t>
  </si>
  <si>
    <t>Украинское сельское поселение - сельское население</t>
  </si>
  <si>
    <t>село Украинка</t>
  </si>
  <si>
    <t>Калачинский муниципальный район</t>
  </si>
  <si>
    <t>Калачинское городское поселение - городское население - г. Калачинск</t>
  </si>
  <si>
    <t>Великорусское сельское поселение - сельское население</t>
  </si>
  <si>
    <t>Воскресенское сельское поселение - сельское население</t>
  </si>
  <si>
    <t>село Воскресенка</t>
  </si>
  <si>
    <t>Глуховское сельское поселение - сельское население</t>
  </si>
  <si>
    <t>Ивановское сельское поселение - сельское население</t>
  </si>
  <si>
    <t>Кабаньевское сельское поселение - сельское население</t>
  </si>
  <si>
    <t>Куликовское сельское поселение - сельское население</t>
  </si>
  <si>
    <t>село Куликово</t>
  </si>
  <si>
    <t>Лагушинское сельское поселение - сельское население</t>
  </si>
  <si>
    <t>Орловское сельское поселение - сельское население</t>
  </si>
  <si>
    <t>село Орловка</t>
  </si>
  <si>
    <t>Осокинское сельское поселение - сельское население</t>
  </si>
  <si>
    <t>село Осокино</t>
  </si>
  <si>
    <t>Репинское сельское поселение - сельское население</t>
  </si>
  <si>
    <t>Сорочинское сельское поселение - сельское население</t>
  </si>
  <si>
    <t>село Сорочино</t>
  </si>
  <si>
    <t>Царицынское сельское поселение - сельское население</t>
  </si>
  <si>
    <t>Колосовский муниципальный район - сельское население</t>
  </si>
  <si>
    <t>Бражниковское сельское поселение</t>
  </si>
  <si>
    <t>Колосовское сельское поселение</t>
  </si>
  <si>
    <t>село Колосовка</t>
  </si>
  <si>
    <t>Корсинское сельское поселение</t>
  </si>
  <si>
    <t>Крайчиковское сельское поселение</t>
  </si>
  <si>
    <t>Кутырлинское сельское поселение</t>
  </si>
  <si>
    <t>Ламановское сельское поселение</t>
  </si>
  <si>
    <t>Новологиновское сельское поселение</t>
  </si>
  <si>
    <t>Строкинское сельское поселение</t>
  </si>
  <si>
    <t>Талбакульское сельское поселение</t>
  </si>
  <si>
    <t>Таскатлинское сельское поселение</t>
  </si>
  <si>
    <t>Чапаевское сельское поселение</t>
  </si>
  <si>
    <t>Кормиловский муниципальный район</t>
  </si>
  <si>
    <t>Кормиловское городское поселение - городское население - пгт Кормиловка рп</t>
  </si>
  <si>
    <t>село Алексеевка</t>
  </si>
  <si>
    <t>Борчанское сельское поселение - сельское население</t>
  </si>
  <si>
    <t>Михайловское сельское поселение - сельское население</t>
  </si>
  <si>
    <t>Некрасовское сельское поселение - сельское население</t>
  </si>
  <si>
    <t>Новосельское сельское поселение - сельское население</t>
  </si>
  <si>
    <t>Победительское сельское поселение - сельское население</t>
  </si>
  <si>
    <t>село Победитель</t>
  </si>
  <si>
    <t>Сыропятское сельское поселение - сельское население</t>
  </si>
  <si>
    <t>село Сыропятское</t>
  </si>
  <si>
    <t>Черниговское сельское поселение - сельское население</t>
  </si>
  <si>
    <t>Юрьевское сельское поселение - сельское население</t>
  </si>
  <si>
    <t>село Юрьево</t>
  </si>
  <si>
    <t>Крутинский муниципальный район</t>
  </si>
  <si>
    <t>Крутинское городское поселение</t>
  </si>
  <si>
    <t>Городское население - пгт Крутинка рп</t>
  </si>
  <si>
    <t>Зиминское сельское поселение - сельское население</t>
  </si>
  <si>
    <t>Китерминское сельское поселение - сельское население</t>
  </si>
  <si>
    <t>Новокарасукское сельское поселение - сельское население</t>
  </si>
  <si>
    <t>Оглухинское сельское поселение - сельское население</t>
  </si>
  <si>
    <t>Пановское сельское поселение - сельское население</t>
  </si>
  <si>
    <t>Рыжковское сельское поселение - сельское население</t>
  </si>
  <si>
    <t>Толоконцевское сельское поселение - сельское население</t>
  </si>
  <si>
    <t>Шипуновское сельское поселение - сельское население</t>
  </si>
  <si>
    <t>Яманское сельское поселение - сельское население</t>
  </si>
  <si>
    <t>Любинский муниципальный район</t>
  </si>
  <si>
    <t>Красноярское городское поселение - городское население - пгт Красный Яр рп</t>
  </si>
  <si>
    <t>Любинское городское поселение</t>
  </si>
  <si>
    <t>Городское население - пгт Любинский рп</t>
  </si>
  <si>
    <t>Боголюбовское сельское поселение - сельское население</t>
  </si>
  <si>
    <t>Большаковское сельское поселение - сельское население</t>
  </si>
  <si>
    <t>Веселополянское сельское поселение - сельское население</t>
  </si>
  <si>
    <t>Замелетеновское сельское поселение - сельское население</t>
  </si>
  <si>
    <t>Казанское сельское поселение - сельское население</t>
  </si>
  <si>
    <t>Камышловское сельское поселение - сельское население</t>
  </si>
  <si>
    <t>посёлок Камышловский</t>
  </si>
  <si>
    <t>Любино-Малоросское сельское поселение - сельское население</t>
  </si>
  <si>
    <t>село Любино-Малороссы</t>
  </si>
  <si>
    <t>Новоархангельское сельское поселение - сельское население</t>
  </si>
  <si>
    <t>Новокиевское сельское поселение - сельское население</t>
  </si>
  <si>
    <t>Пролетарское сельское поселение - сельское население</t>
  </si>
  <si>
    <t>Протопоповское сельское поселение - сельское население</t>
  </si>
  <si>
    <t>Северо-Любинское сельское поселение - сельское население</t>
  </si>
  <si>
    <t>посёлок Северо-Любинский</t>
  </si>
  <si>
    <t>Тавричанское сельское поселение - сельское население</t>
  </si>
  <si>
    <t>Увало-Ядринское сельское поселение - сельское население</t>
  </si>
  <si>
    <t>Центрально-Любинское сельское поселение - сельское население</t>
  </si>
  <si>
    <t>посёлок Центрально-Любинский</t>
  </si>
  <si>
    <t>Южно-Любинское сельское поселение - сельское население</t>
  </si>
  <si>
    <t>Марьяновский муниципальный район</t>
  </si>
  <si>
    <t>Марьяновское городское поселение - городское население - пгт Марьяновка рп</t>
  </si>
  <si>
    <t>Васильевское сельское поселение - сельское население</t>
  </si>
  <si>
    <t>посёлок Конезаводский</t>
  </si>
  <si>
    <t>Грибановское сельское поселение - сельское население</t>
  </si>
  <si>
    <t>посёлок Марьяновский</t>
  </si>
  <si>
    <t>Заринское сельское поселение - сельское население</t>
  </si>
  <si>
    <t>Москаленское сельское поселение - сельское население</t>
  </si>
  <si>
    <t>посёлок Москаленский</t>
  </si>
  <si>
    <t>Пикетинское сельское поселение - сельское население</t>
  </si>
  <si>
    <t>Степнинское сельское поселение - сельское население</t>
  </si>
  <si>
    <t>Шараповское сельское поселение - сельское население</t>
  </si>
  <si>
    <t>Москаленский муниципальный район</t>
  </si>
  <si>
    <t>Москаленское городское поселение</t>
  </si>
  <si>
    <t>Городское население - пгт Москаленки рп</t>
  </si>
  <si>
    <t>Екатериновское сельское поселение - сельское население</t>
  </si>
  <si>
    <t>Звездинское сельское поселение - сельское население</t>
  </si>
  <si>
    <t>Ильичевское сельское поселение - сельское население</t>
  </si>
  <si>
    <t>Краснознаменское сельское поселение - сельское население</t>
  </si>
  <si>
    <t>Новоцарицынское сельское поселение - сельское население</t>
  </si>
  <si>
    <t>село Новоцарицыно</t>
  </si>
  <si>
    <t>Роднодолинское сельское поселение - сельское население</t>
  </si>
  <si>
    <t>Тумановское сельское поселение - сельское население</t>
  </si>
  <si>
    <t>Шевченковское сельское поселение - сельское население</t>
  </si>
  <si>
    <t>Элитовское сельское поселение - сельское население</t>
  </si>
  <si>
    <t>село Элита</t>
  </si>
  <si>
    <t>Муромцевский муниципальный район</t>
  </si>
  <si>
    <t>Муромцевское городское поселение</t>
  </si>
  <si>
    <t>Городское население - пгт Муромцево рп</t>
  </si>
  <si>
    <t>Артынское сельское поселение - сельское население</t>
  </si>
  <si>
    <t>Бергамакское сельское поселение - сельское население</t>
  </si>
  <si>
    <t>Камышино-Курское сельское поселение - сельское население</t>
  </si>
  <si>
    <t>Карбызинское сельское поселение - сельское население</t>
  </si>
  <si>
    <t>Кондратьевское сельское поселение - сельское население</t>
  </si>
  <si>
    <t>Костинское сельское поселение - сельское население</t>
  </si>
  <si>
    <t>Курганское сельское поселение - сельское население</t>
  </si>
  <si>
    <t>Моховское сельское поселение - сельское население</t>
  </si>
  <si>
    <t>Мысовское сельское поселение - сельское население</t>
  </si>
  <si>
    <t>Низовское сельское поселение - сельское население</t>
  </si>
  <si>
    <t>Пореченское сельское поселение - сельское население</t>
  </si>
  <si>
    <t>Рязанское сельское поселение - сельское население</t>
  </si>
  <si>
    <t>Ушаковское сельское поселение - сельское население</t>
  </si>
  <si>
    <t>Называевский муниципальный район</t>
  </si>
  <si>
    <t>Называевское городское поселение - городское население - г. Называевск</t>
  </si>
  <si>
    <t>Богодуховское сельское поселение - сельское население</t>
  </si>
  <si>
    <t>Большепесчанское сельское поселение - сельское население</t>
  </si>
  <si>
    <t>Большесафонинское сельское поселение - сельское население</t>
  </si>
  <si>
    <t>Жирновское сельское поселение - сельское население</t>
  </si>
  <si>
    <t>Искровское сельское поселение - сельское население</t>
  </si>
  <si>
    <t>Кисляковское сельское поселение - сельское население</t>
  </si>
  <si>
    <t>Князевское сельское поселение - сельское население</t>
  </si>
  <si>
    <t>Лорис-Меликовское сельское поселение - сельское население</t>
  </si>
  <si>
    <t>Мангутское сельское поселение - сельское население</t>
  </si>
  <si>
    <t>Муравьевское сельское поселение - сельское население</t>
  </si>
  <si>
    <t>Налимовское сельское поселение - сельское население</t>
  </si>
  <si>
    <t>Покровское сельское поселение - сельское население</t>
  </si>
  <si>
    <t>село Покровка</t>
  </si>
  <si>
    <t>Старинское сельское поселение - сельское население</t>
  </si>
  <si>
    <t>Утинское сельское поселение - сельское население</t>
  </si>
  <si>
    <t>Черемновское сельское поселение - сельское население</t>
  </si>
  <si>
    <t>Нижнеомский муниципальный район - сельское население</t>
  </si>
  <si>
    <t>Антоновское сельское поселение</t>
  </si>
  <si>
    <t>Глухониколаевское сельское поселение</t>
  </si>
  <si>
    <t>Нижнеомское сельское поселение</t>
  </si>
  <si>
    <t>село Нижняя Омка</t>
  </si>
  <si>
    <t>Новотроицкое сельское поселение</t>
  </si>
  <si>
    <t>Паутовское сельское поселение</t>
  </si>
  <si>
    <t>Ситниковское сельское поселение</t>
  </si>
  <si>
    <t>Смирновское сельское поселение</t>
  </si>
  <si>
    <t>Соловецкое сельское поселение</t>
  </si>
  <si>
    <t>Старомалиновское сельское поселение</t>
  </si>
  <si>
    <t>Хомутинское сельское поселение</t>
  </si>
  <si>
    <t>Хортицкое сельское поселение</t>
  </si>
  <si>
    <t>Нововаршавский муниципальный район</t>
  </si>
  <si>
    <t>Большегривское городское поселение - городское население - пгт Большегривское рп</t>
  </si>
  <si>
    <t>Нововаршавское городское поселение</t>
  </si>
  <si>
    <t>Городское население - пгт Нововаршавка рп</t>
  </si>
  <si>
    <t>Бобринское сельское поселение - сельское население</t>
  </si>
  <si>
    <t>Ермаковское сельское поселение - сельское население</t>
  </si>
  <si>
    <t>Зареченское сельское поселение - сельское население</t>
  </si>
  <si>
    <t>село Заречное</t>
  </si>
  <si>
    <t>Изумруднинское сельское поселение - сельское население</t>
  </si>
  <si>
    <t>Новороссийское сельское поселение - сельское население</t>
  </si>
  <si>
    <t>Победовское сельское поселение - сельское население</t>
  </si>
  <si>
    <t>Русановское сельское поселение - сельское население</t>
  </si>
  <si>
    <t>Славянское сельское поселение - сельское население - село Славянка</t>
  </si>
  <si>
    <t>Черлакское сельское поселение - сельское население</t>
  </si>
  <si>
    <t>Одесский муниципальный район - сельское население</t>
  </si>
  <si>
    <t>Желанновское сельское поселение</t>
  </si>
  <si>
    <t>село Желанное</t>
  </si>
  <si>
    <t>Лукьяновское казачье сельское поселение</t>
  </si>
  <si>
    <t>село Лукьяновка</t>
  </si>
  <si>
    <t>Одесское сельское поселение</t>
  </si>
  <si>
    <t>село Одесское</t>
  </si>
  <si>
    <t>Ореховское сельское поселение</t>
  </si>
  <si>
    <t>Оконешниковский муниципальный район</t>
  </si>
  <si>
    <t>Оконешниковское городское поселение</t>
  </si>
  <si>
    <t>Городское население - пгт Оконешниково рп</t>
  </si>
  <si>
    <t>Андреевское сельское поселение - сельское население</t>
  </si>
  <si>
    <t>Золотонивское сельское поселение - сельское население</t>
  </si>
  <si>
    <t>село Золотая Нива</t>
  </si>
  <si>
    <t>Красовское сельское поселение - сельское население</t>
  </si>
  <si>
    <t>Крестинское сельское поселение - сельское население</t>
  </si>
  <si>
    <t>Куломзинское сельское поселение - сельское население</t>
  </si>
  <si>
    <t>Любимовское сельское поселение - сельское население</t>
  </si>
  <si>
    <t>село Любимовка</t>
  </si>
  <si>
    <t>Сергеевское сельское поселение - сельское население</t>
  </si>
  <si>
    <t>Чистовское сельское поселение - сельское население</t>
  </si>
  <si>
    <t>Омский муниципальный район</t>
  </si>
  <si>
    <t>Чернолучинское городское поселение - городское население - пгт Чернолучинский дп.</t>
  </si>
  <si>
    <t>село Андреевка</t>
  </si>
  <si>
    <t>Ачаирское сельское поселение - сельское население</t>
  </si>
  <si>
    <t>село Ачаир</t>
  </si>
  <si>
    <t>Богословское сельское поселение - сельское население</t>
  </si>
  <si>
    <t>село Богословка</t>
  </si>
  <si>
    <t>Дружинское сельское поселение - сельское население</t>
  </si>
  <si>
    <t>посёлок Горячий Ключ</t>
  </si>
  <si>
    <t>село Дружино</t>
  </si>
  <si>
    <t>Иртышское сельское поселение - сельское население</t>
  </si>
  <si>
    <t>посёлок Иртышский</t>
  </si>
  <si>
    <t>Калининское сельское поселение - сельское население</t>
  </si>
  <si>
    <t>село Калинино</t>
  </si>
  <si>
    <t>Ключевское сельское поселение - сельское население</t>
  </si>
  <si>
    <t>посёлок Ключи</t>
  </si>
  <si>
    <t>село Харино</t>
  </si>
  <si>
    <t>Комсомольское сельское поселение - сельское население</t>
  </si>
  <si>
    <t>посёлок Ачаирский</t>
  </si>
  <si>
    <t>село Красноярка</t>
  </si>
  <si>
    <t>Лузинское сельское поселение - сельское население</t>
  </si>
  <si>
    <t>деревня Приветная</t>
  </si>
  <si>
    <t>село Лузино</t>
  </si>
  <si>
    <t>Магистральное сельское поселение - сельское население</t>
  </si>
  <si>
    <t>деревня Зеленое Поле</t>
  </si>
  <si>
    <t>посёлок Магистральный</t>
  </si>
  <si>
    <t>Морозовское сельское поселение - сельское население</t>
  </si>
  <si>
    <t>деревня Ракитинка</t>
  </si>
  <si>
    <t>село  Морозовка</t>
  </si>
  <si>
    <t>Надеждинское сельское поселение - сельское население</t>
  </si>
  <si>
    <t>село Надеждино</t>
  </si>
  <si>
    <t>Новоомское сельское поселение - сельское население</t>
  </si>
  <si>
    <t>поселок Новоомский</t>
  </si>
  <si>
    <t>Новотроицкое сельское поселение - сельское население</t>
  </si>
  <si>
    <t>село Новотроицкое</t>
  </si>
  <si>
    <t>Омское сельское поселение - сельское население</t>
  </si>
  <si>
    <t>посёлок Омский</t>
  </si>
  <si>
    <t>Петровское сельское поселение - сельское население</t>
  </si>
  <si>
    <t>село Петровка</t>
  </si>
  <si>
    <t>Пушкинское сельское поселение - сельское население</t>
  </si>
  <si>
    <t>село Пушкино</t>
  </si>
  <si>
    <t>Розовское сельское поселение - сельское население</t>
  </si>
  <si>
    <t>село Розовка</t>
  </si>
  <si>
    <t>Троицкое сельское поселение - сельское население</t>
  </si>
  <si>
    <t>село Троицкое</t>
  </si>
  <si>
    <t>Усть-Заостровское сельское поселение - сельское население</t>
  </si>
  <si>
    <t>село Усть-Заостровка</t>
  </si>
  <si>
    <t>Павлоградский муниципальный район</t>
  </si>
  <si>
    <t>Павлоградское городское поселение - городское население - пгт Павлоградка рп</t>
  </si>
  <si>
    <t>Логиновское сельское поселение - сельское население</t>
  </si>
  <si>
    <t>Милоградовское сельское поселение - сельское население</t>
  </si>
  <si>
    <t>Нивское сельское поселение - сельское население</t>
  </si>
  <si>
    <t>Новоуральское сельское поселение - сельское население</t>
  </si>
  <si>
    <t>Тихвинское сельское поселение - сельское население</t>
  </si>
  <si>
    <t>Хорошковское сельское поселение - сельское население</t>
  </si>
  <si>
    <t>село Хорошки</t>
  </si>
  <si>
    <t>Южное сельское поселение - сельское население</t>
  </si>
  <si>
    <t>Полтавский муниципальный район</t>
  </si>
  <si>
    <t>Полтавское городское поселение</t>
  </si>
  <si>
    <t>Городское население - пгт Полтавка рп</t>
  </si>
  <si>
    <t>Вольновское сельское поселение - сельское население</t>
  </si>
  <si>
    <t>село Вольное</t>
  </si>
  <si>
    <t>Воронцовское сельское поселение - сельское население</t>
  </si>
  <si>
    <t>Ворошиловское сельское поселение - сельское население</t>
  </si>
  <si>
    <t>Еремеевское сельское поселение - сельское население</t>
  </si>
  <si>
    <t>село Еремеевка</t>
  </si>
  <si>
    <t>Красногорское сельское поселение - сельское население</t>
  </si>
  <si>
    <t>Новоильиновское сельское поселение - сельское население</t>
  </si>
  <si>
    <t>Ольгинское сельское поселение - сельское население</t>
  </si>
  <si>
    <t>село Ольгино</t>
  </si>
  <si>
    <t>Соловьевское сельское поселение - сельское население</t>
  </si>
  <si>
    <t>село Соловьевка</t>
  </si>
  <si>
    <t>Русско-Полянский муниципальный район</t>
  </si>
  <si>
    <t>Русско-Полянское городское поселение</t>
  </si>
  <si>
    <t>Городское население - пгт Русская Поляна рп</t>
  </si>
  <si>
    <t>Алаботинское сельское поселение - сельское население</t>
  </si>
  <si>
    <t>Добровольское сельское поселение - сельское население</t>
  </si>
  <si>
    <t>Новосанжаровское сельское поселение - сельское население</t>
  </si>
  <si>
    <t>Сибирское сельское поселение - сельское население</t>
  </si>
  <si>
    <t>Солнечное сельское поселение - сельское население</t>
  </si>
  <si>
    <t>село Солнечное</t>
  </si>
  <si>
    <t>Хлебодаровское сельское поселение - сельское население</t>
  </si>
  <si>
    <t>Целинное сельское поселение - сельское население</t>
  </si>
  <si>
    <t>Саргатский муниципальный район</t>
  </si>
  <si>
    <t>Саргатское городское поселение</t>
  </si>
  <si>
    <t>Городское население - пгт Саргатское рп</t>
  </si>
  <si>
    <t>Баженовское сельское поселение - сельское население</t>
  </si>
  <si>
    <t>Верблюженское сельское поселение - сельское население</t>
  </si>
  <si>
    <t>Увалобитиинское сельское поселение - сельское население</t>
  </si>
  <si>
    <t>Хохловское сельское поселение - сельское население</t>
  </si>
  <si>
    <t>Щербакинское сельское поселение - сельское население</t>
  </si>
  <si>
    <t>Седельниковский муниципальный район - сельское население</t>
  </si>
  <si>
    <t>Бакинское сельское поселение</t>
  </si>
  <si>
    <t>Голубовское сельское поселение</t>
  </si>
  <si>
    <t>Евлантьевское сельское поселение</t>
  </si>
  <si>
    <t>Ельничное сельское поселение</t>
  </si>
  <si>
    <t>Кейзесское сельское поселение</t>
  </si>
  <si>
    <t>Кукарское сельское поселение</t>
  </si>
  <si>
    <t>Новоуйское сельское поселение</t>
  </si>
  <si>
    <t>Рагозинское сельское поселение</t>
  </si>
  <si>
    <t>Саратовское сельское поселение</t>
  </si>
  <si>
    <t>Седельниковское сельское поселение</t>
  </si>
  <si>
    <t>село Седельниково</t>
  </si>
  <si>
    <t>Унарское сельское поселение</t>
  </si>
  <si>
    <t>Таврический муниципальный район</t>
  </si>
  <si>
    <t>Таврическое городское поселение</t>
  </si>
  <si>
    <t>Городское население - пгт Таврическое рп</t>
  </si>
  <si>
    <t>Карповское сельское поселение - сельское население</t>
  </si>
  <si>
    <t>село Карповка</t>
  </si>
  <si>
    <t>Ленинское сельское поселение - сельское население</t>
  </si>
  <si>
    <t>Луговское сельское поселение - сельское население</t>
  </si>
  <si>
    <t>село Луговое</t>
  </si>
  <si>
    <t>Любомировское сельское поселение - сельское население</t>
  </si>
  <si>
    <t>село Любомировка</t>
  </si>
  <si>
    <t>Неверовское сельское поселение - сельское население</t>
  </si>
  <si>
    <t>село Неверовка</t>
  </si>
  <si>
    <t>посёлок Новоуральский</t>
  </si>
  <si>
    <t>Прииртышское сельское поселение - сельское население</t>
  </si>
  <si>
    <t>село Прииртышье</t>
  </si>
  <si>
    <t>Пристанское сельское поселение - сельское население</t>
  </si>
  <si>
    <t>село Пристанское</t>
  </si>
  <si>
    <t>Сосновское сельское поселение - сельское население</t>
  </si>
  <si>
    <t>село Сосновское</t>
  </si>
  <si>
    <t>Харламовское сельское поселение - сельское население</t>
  </si>
  <si>
    <t>село Харламово</t>
  </si>
  <si>
    <t>Тарский муниципальный район</t>
  </si>
  <si>
    <t>Тарское городское поселение</t>
  </si>
  <si>
    <t>Городское население - г. Тара</t>
  </si>
  <si>
    <t>Атирское сельское поселение - сельское население</t>
  </si>
  <si>
    <t>Большетуралинское сельское поселение - сельское население</t>
  </si>
  <si>
    <t>Васисское сельское поселение - сельское население</t>
  </si>
  <si>
    <t>Вставское сельское поселение - сельское население</t>
  </si>
  <si>
    <t>Егоровское сельское поселение - сельское население</t>
  </si>
  <si>
    <t>Екатерининское сельское поселение - сельское население</t>
  </si>
  <si>
    <t>село Екатерининское</t>
  </si>
  <si>
    <t>Заливинское сельское поселение - сельское население</t>
  </si>
  <si>
    <t>Литковское сельское поселение - сельское население</t>
  </si>
  <si>
    <t>Ложниковское сельское поселение - сельское население</t>
  </si>
  <si>
    <t>Мартюшевское сельское поселение - сельское население</t>
  </si>
  <si>
    <t>Междуреченское сельское поселение - сельское население</t>
  </si>
  <si>
    <t>Нагорно-Ивановское сельское поселение - сельское население</t>
  </si>
  <si>
    <t>Пологрудовское сельское поселение - сельское население</t>
  </si>
  <si>
    <t>Самсоновское сельское поселение - сельское население</t>
  </si>
  <si>
    <t>Соускановское сельское поселение - сельское население</t>
  </si>
  <si>
    <t>Усть-Тарское сельское поселение - сельское население</t>
  </si>
  <si>
    <t>Чекрушанское сельское поселение - сельское население</t>
  </si>
  <si>
    <t>Черняевское сельское поселение - сельское население</t>
  </si>
  <si>
    <t>Тевризский муниципальный район</t>
  </si>
  <si>
    <t>Тевризское городское поселение</t>
  </si>
  <si>
    <t>Городское население - пгт Тевриз рп</t>
  </si>
  <si>
    <t>Александровское сельское поселение - сельское население</t>
  </si>
  <si>
    <t>Бакшеевское сельское поселение - сельское население</t>
  </si>
  <si>
    <t>Белоярское сельское поселение - сельское население</t>
  </si>
  <si>
    <t>Журавлевское сельское поселение - сельское население</t>
  </si>
  <si>
    <t>Иваново-Мысское сельское поселение - сельское население</t>
  </si>
  <si>
    <t>Кипское сельское поселение - сельское население</t>
  </si>
  <si>
    <t>Петелинское сельское поселение - сельское население</t>
  </si>
  <si>
    <t>Утьминское сельское поселение - сельское население</t>
  </si>
  <si>
    <t>Тюкалинский муниципальный район</t>
  </si>
  <si>
    <t>Тюкалинское городское поселение - городское население - г. Тюкалинск</t>
  </si>
  <si>
    <t>Атрачинское сельское поселение - сельское население</t>
  </si>
  <si>
    <t>Бекишевское сельское поселение - сельское население</t>
  </si>
  <si>
    <t>Белоглазовское сельское поселение - сельское население</t>
  </si>
  <si>
    <t>Валуевское сельское поселение - сельское население</t>
  </si>
  <si>
    <t>Кабырдакское сельское поселение - сельское население</t>
  </si>
  <si>
    <t>Коршуновское сельское поселение - сельское население</t>
  </si>
  <si>
    <t>Красноусовское сельское поселение - сельское население</t>
  </si>
  <si>
    <t>Малиновское сельское поселение - сельское население</t>
  </si>
  <si>
    <t>Нагибинское сельское поселение - сельское население</t>
  </si>
  <si>
    <t>Никольское сельское поселение - сельское население</t>
  </si>
  <si>
    <t>Новокошкульское сельское поселение - сельское население</t>
  </si>
  <si>
    <t>Сажинское сельское поселение - сельское население</t>
  </si>
  <si>
    <t>Старосолдатское сельское поселение - сельское население</t>
  </si>
  <si>
    <t>Хуторское сельское поселение - сельское население</t>
  </si>
  <si>
    <t>Усть-Ишимский муниципальный район - сельское население</t>
  </si>
  <si>
    <t>Большебичинское сельское поселение</t>
  </si>
  <si>
    <t>Большетавинское сельское поселение</t>
  </si>
  <si>
    <t>Большетебендинское сельское поселение</t>
  </si>
  <si>
    <t>Загваздинское сельское поселение</t>
  </si>
  <si>
    <t>Кайлинское сельское поселение</t>
  </si>
  <si>
    <t>Кайсинское сельское поселение</t>
  </si>
  <si>
    <t>Никольское сельское поселение</t>
  </si>
  <si>
    <t>Пановское сельское поселение</t>
  </si>
  <si>
    <t>Слободчиковское сельское поселение</t>
  </si>
  <si>
    <t>Усть-Ишимское сельское поселение</t>
  </si>
  <si>
    <t>село Усть-Ишим</t>
  </si>
  <si>
    <t>Утускунское сельское поселение</t>
  </si>
  <si>
    <t>Ярковское сельское поселение</t>
  </si>
  <si>
    <t>Черлакский муниципальный район</t>
  </si>
  <si>
    <t>Черлакское городское поселение - городское население - пгт Черлак рп</t>
  </si>
  <si>
    <t>Большеатмасское сельское поселение - сельское население</t>
  </si>
  <si>
    <t>село Большой Атмас</t>
  </si>
  <si>
    <t>Елизаветинское сельское поселение - сельское население</t>
  </si>
  <si>
    <t>село Елизаветинка</t>
  </si>
  <si>
    <t>село Иртыш</t>
  </si>
  <si>
    <t>Краснооктябрьское сельское поселение - сельское население</t>
  </si>
  <si>
    <t>село Красный Октябрь</t>
  </si>
  <si>
    <t>Курумбельское сельское поселение - сельское население</t>
  </si>
  <si>
    <t>Медетское сельское поселение - сельское население</t>
  </si>
  <si>
    <t>Николаевское сельское поселение - сельское население</t>
  </si>
  <si>
    <t>Солянское сельское поселение - сельское население</t>
  </si>
  <si>
    <t>село Соляное</t>
  </si>
  <si>
    <t>Татарское сельское поселение - сельское население</t>
  </si>
  <si>
    <t>село Татарка</t>
  </si>
  <si>
    <t>Южно-Подольское сельское поселение - сельское население</t>
  </si>
  <si>
    <t>Шербакульский муниципальный район</t>
  </si>
  <si>
    <t>Шербакульское городское поселение - городское население - пгт Шербакуль рп</t>
  </si>
  <si>
    <t>село Александровское</t>
  </si>
  <si>
    <t>Бабежское сельское поселение - сельское население</t>
  </si>
  <si>
    <t>Борисовское сельское поселение - сельское население</t>
  </si>
  <si>
    <t>Екатеринославское сельское поселение - сельское население</t>
  </si>
  <si>
    <t>село Екатеринославка</t>
  </si>
  <si>
    <t>Изюмовское сельское поселение - сельское население</t>
  </si>
  <si>
    <t>Кутузовское сельское поселение - сельское население</t>
  </si>
  <si>
    <t>село Кутузовка</t>
  </si>
  <si>
    <t>Максимовское сельское поселение - сельское население</t>
  </si>
  <si>
    <t>Славянское сельское поселение - сельское население</t>
  </si>
  <si>
    <t>-</t>
  </si>
  <si>
    <t>прочие сельские населенные пункты</t>
  </si>
  <si>
    <t xml:space="preserve">Сельское население </t>
  </si>
  <si>
    <t>Гвоздевское сельское поселение - сельское население</t>
  </si>
  <si>
    <t xml:space="preserve">Благодаровское сельское поселение </t>
  </si>
  <si>
    <t>село Побочино</t>
  </si>
  <si>
    <t xml:space="preserve">Побочинское сельское поселение </t>
  </si>
  <si>
    <t xml:space="preserve">Ганновское сельское поселение </t>
  </si>
  <si>
    <t xml:space="preserve">Буняковское сельское поселение </t>
  </si>
  <si>
    <t>село Буняковка</t>
  </si>
  <si>
    <t>деревня Гауф</t>
  </si>
  <si>
    <t>Гауфское сельское поселение</t>
  </si>
  <si>
    <t>село Белогривка</t>
  </si>
  <si>
    <t>село Большие Уки</t>
  </si>
  <si>
    <t xml:space="preserve">Большеуковское сельское поселение </t>
  </si>
  <si>
    <t xml:space="preserve">Белогривское сельское поселение </t>
  </si>
  <si>
    <t>село Уралы</t>
  </si>
  <si>
    <t xml:space="preserve">Уралинское сельское поселение </t>
  </si>
  <si>
    <t>село Гурово</t>
  </si>
  <si>
    <t>Гуровское сельское поселение - сельское население</t>
  </si>
  <si>
    <t>село Белосток</t>
  </si>
  <si>
    <t>Белостокское сельское поселение</t>
  </si>
  <si>
    <t>поселок  Ростовка</t>
  </si>
  <si>
    <t xml:space="preserve">Ростовкинское сельское поселение - сельское население </t>
  </si>
  <si>
    <t>село Богодуховка</t>
  </si>
  <si>
    <t>село Цветочное</t>
  </si>
  <si>
    <t>Цветочинское сельское поселение - сельское население</t>
  </si>
  <si>
    <t>село Нижнеиртышское</t>
  </si>
  <si>
    <t>Нижнеиртышское сельское поселение - сельское население</t>
  </si>
  <si>
    <t>село Бородинка</t>
  </si>
  <si>
    <t>Бородинское сельское поселение - сельское население</t>
  </si>
  <si>
    <t>село Ермиловка</t>
  </si>
  <si>
    <t>Ермиловское сельское поселение - сельское население</t>
  </si>
  <si>
    <t xml:space="preserve"> село Кузнецово</t>
  </si>
  <si>
    <t>Кузнецовское сельское поселение - сельское население</t>
  </si>
  <si>
    <t>посёлок Октябрьский</t>
  </si>
  <si>
    <t>5. ЧИСЛЕННОСТЬ НАСЕЛЕНИЯ ГОРОДСКОГО ОКРУГА, МУНИЦИПАЛЬНЫХ РАЙОНОВ,  ВНУТРИГОРОДСКИХ ОКРУГОВ, ГОРОДСКИХ И СЕЛЬСКИХ ПОСЕЛЕНИЙ, ГОРОДСКИХ НАСЕЛЕННЫХ ПУНКТОВ, СЕЛЬСКИХ НАСЕЛЕННЫХ ПУНКТОВ С НАСЕЛЕНИЕМ 1000 ЧЕЛОВЕК И БОЛЕЕ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</si>
</sst>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"/>
    <numFmt numFmtId="169" formatCode="0.0"/>
  </numFmts>
  <fonts count="13" x14ac:knownFonts="1">
    <font>
      <sz val="10"/>
      <name val="Arial Cyr"/>
      <family val="2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b/>
      <sz val="7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name val="Arial Cyr"/>
      <family val="2"/>
    </font>
    <font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4">
    <xf numFmtId="0" fontId="0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" fillId="0" borderId="0">
      <protection locked="0"/>
    </xf>
    <xf numFmtId="165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4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9" fontId="2" fillId="0" borderId="0"/>
    <xf numFmtId="0" fontId="11" fillId="0" borderId="0"/>
    <xf numFmtId="0" fontId="2" fillId="0" borderId="0"/>
    <xf numFmtId="165" fontId="2" fillId="0" borderId="0"/>
    <xf numFmtId="167" fontId="2" fillId="0" borderId="0"/>
    <xf numFmtId="164" fontId="2" fillId="0" borderId="0"/>
    <xf numFmtId="166" fontId="2" fillId="0" borderId="0"/>
    <xf numFmtId="9" fontId="2" fillId="0" borderId="0"/>
    <xf numFmtId="0" fontId="1" fillId="0" borderId="0"/>
    <xf numFmtId="0" fontId="11" fillId="0" borderId="0"/>
    <xf numFmtId="0" fontId="2" fillId="0" borderId="0"/>
    <xf numFmtId="0" fontId="1" fillId="0" borderId="0"/>
    <xf numFmtId="0" fontId="11" fillId="0" borderId="0"/>
  </cellStyleXfs>
  <cellXfs count="73">
    <xf numFmtId="0" fontId="0" fillId="0" borderId="0" xfId="0"/>
    <xf numFmtId="0" fontId="4" fillId="0" borderId="0" xfId="29" applyFont="1" applyFill="1"/>
    <xf numFmtId="0" fontId="2" fillId="0" borderId="0" xfId="33" applyFont="1" applyBorder="1" applyAlignment="1"/>
    <xf numFmtId="0" fontId="2" fillId="0" borderId="1" xfId="33" applyFont="1" applyBorder="1" applyAlignment="1"/>
    <xf numFmtId="0" fontId="2" fillId="0" borderId="0" xfId="29" applyFont="1" applyFill="1"/>
    <xf numFmtId="0" fontId="2" fillId="0" borderId="0" xfId="29" applyFont="1" applyFill="1" applyBorder="1"/>
    <xf numFmtId="0" fontId="5" fillId="0" borderId="2" xfId="29" applyFont="1" applyFill="1" applyBorder="1" applyAlignment="1">
      <alignment horizontal="center" vertical="center" wrapText="1"/>
    </xf>
    <xf numFmtId="0" fontId="6" fillId="0" borderId="0" xfId="29" applyFont="1" applyFill="1"/>
    <xf numFmtId="0" fontId="5" fillId="0" borderId="4" xfId="29" applyFont="1" applyFill="1" applyBorder="1" applyAlignment="1">
      <alignment horizontal="center" vertical="center" wrapText="1"/>
    </xf>
    <xf numFmtId="0" fontId="5" fillId="0" borderId="5" xfId="29" applyFont="1" applyFill="1" applyBorder="1" applyAlignment="1">
      <alignment horizontal="center" vertical="center" wrapText="1"/>
    </xf>
    <xf numFmtId="0" fontId="6" fillId="0" borderId="0" xfId="29" applyFont="1" applyFill="1" applyAlignment="1">
      <alignment horizontal="right"/>
    </xf>
    <xf numFmtId="0" fontId="9" fillId="0" borderId="0" xfId="29" applyFont="1" applyFill="1"/>
    <xf numFmtId="0" fontId="5" fillId="0" borderId="6" xfId="33" applyFont="1" applyBorder="1" applyAlignment="1">
      <alignment horizontal="center" wrapText="1"/>
    </xf>
    <xf numFmtId="0" fontId="5" fillId="0" borderId="4" xfId="33" applyFont="1" applyBorder="1" applyAlignment="1">
      <alignment horizontal="center" wrapText="1"/>
    </xf>
    <xf numFmtId="0" fontId="5" fillId="0" borderId="3" xfId="32" applyFont="1" applyBorder="1" applyAlignment="1">
      <alignment horizontal="center" vertical="center" wrapText="1"/>
    </xf>
    <xf numFmtId="0" fontId="5" fillId="0" borderId="7" xfId="29" applyFont="1" applyFill="1" applyBorder="1" applyAlignment="1">
      <alignment horizontal="center" vertical="center" wrapText="1"/>
    </xf>
    <xf numFmtId="0" fontId="5" fillId="0" borderId="8" xfId="29" applyFont="1" applyFill="1" applyBorder="1" applyAlignment="1">
      <alignment horizontal="center" vertical="center" wrapText="1"/>
    </xf>
    <xf numFmtId="0" fontId="5" fillId="0" borderId="0" xfId="29" applyFont="1" applyFill="1" applyBorder="1" applyAlignment="1">
      <alignment horizontal="center" vertical="center" wrapText="1"/>
    </xf>
    <xf numFmtId="0" fontId="5" fillId="0" borderId="9" xfId="29" applyFont="1" applyFill="1" applyBorder="1" applyAlignment="1">
      <alignment horizontal="center" vertical="center" wrapText="1"/>
    </xf>
    <xf numFmtId="0" fontId="5" fillId="0" borderId="10" xfId="29" applyFont="1" applyFill="1" applyBorder="1" applyAlignment="1">
      <alignment horizontal="center" vertical="center" wrapText="1"/>
    </xf>
    <xf numFmtId="0" fontId="6" fillId="0" borderId="7" xfId="29" applyFont="1" applyFill="1" applyBorder="1"/>
    <xf numFmtId="3" fontId="8" fillId="0" borderId="14" xfId="29" applyNumberFormat="1" applyFont="1" applyFill="1" applyBorder="1" applyAlignment="1">
      <alignment horizontal="right"/>
    </xf>
    <xf numFmtId="168" fontId="8" fillId="0" borderId="14" xfId="29" applyNumberFormat="1" applyFont="1" applyFill="1" applyBorder="1" applyAlignment="1">
      <alignment horizontal="right"/>
    </xf>
    <xf numFmtId="3" fontId="10" fillId="0" borderId="14" xfId="29" applyNumberFormat="1" applyFont="1" applyFill="1" applyBorder="1" applyAlignment="1">
      <alignment horizontal="right"/>
    </xf>
    <xf numFmtId="168" fontId="10" fillId="0" borderId="14" xfId="29" applyNumberFormat="1" applyFont="1" applyFill="1" applyBorder="1" applyAlignment="1">
      <alignment horizontal="right"/>
    </xf>
    <xf numFmtId="3" fontId="7" fillId="0" borderId="14" xfId="29" applyNumberFormat="1" applyFont="1" applyFill="1" applyBorder="1" applyAlignment="1">
      <alignment horizontal="right"/>
    </xf>
    <xf numFmtId="168" fontId="7" fillId="0" borderId="14" xfId="29" applyNumberFormat="1" applyFont="1" applyFill="1" applyBorder="1" applyAlignment="1">
      <alignment horizontal="right"/>
    </xf>
    <xf numFmtId="3" fontId="6" fillId="0" borderId="0" xfId="29" applyNumberFormat="1" applyFont="1" applyFill="1" applyAlignment="1">
      <alignment horizontal="right"/>
    </xf>
    <xf numFmtId="0" fontId="5" fillId="0" borderId="6" xfId="29" applyFont="1" applyFill="1" applyBorder="1" applyAlignment="1">
      <alignment horizontal="center" vertical="center" wrapText="1"/>
    </xf>
    <xf numFmtId="0" fontId="5" fillId="0" borderId="4" xfId="29" applyFont="1" applyFill="1" applyBorder="1" applyAlignment="1">
      <alignment horizontal="center" vertical="center" wrapText="1"/>
    </xf>
    <xf numFmtId="0" fontId="5" fillId="0" borderId="10" xfId="29" applyFont="1" applyFill="1" applyBorder="1" applyAlignment="1">
      <alignment horizontal="center" vertical="center" wrapText="1"/>
    </xf>
    <xf numFmtId="3" fontId="10" fillId="0" borderId="11" xfId="29" applyNumberFormat="1" applyFont="1" applyFill="1" applyBorder="1" applyAlignment="1">
      <alignment horizontal="right"/>
    </xf>
    <xf numFmtId="3" fontId="7" fillId="0" borderId="8" xfId="29" applyNumberFormat="1" applyFont="1" applyFill="1" applyBorder="1" applyAlignment="1">
      <alignment horizontal="right"/>
    </xf>
    <xf numFmtId="3" fontId="10" fillId="0" borderId="8" xfId="29" applyNumberFormat="1" applyFont="1" applyFill="1" applyBorder="1" applyAlignment="1">
      <alignment horizontal="right"/>
    </xf>
    <xf numFmtId="3" fontId="8" fillId="0" borderId="8" xfId="29" applyNumberFormat="1" applyFont="1" applyFill="1" applyBorder="1" applyAlignment="1">
      <alignment horizontal="right"/>
    </xf>
    <xf numFmtId="3" fontId="7" fillId="0" borderId="12" xfId="29" applyNumberFormat="1" applyFont="1" applyFill="1" applyBorder="1" applyAlignment="1">
      <alignment horizontal="right"/>
    </xf>
    <xf numFmtId="0" fontId="10" fillId="0" borderId="10" xfId="33" applyNumberFormat="1" applyFont="1" applyFill="1" applyBorder="1" applyAlignment="1" applyProtection="1">
      <alignment horizontal="left" wrapText="1"/>
      <protection locked="0"/>
    </xf>
    <xf numFmtId="0" fontId="7" fillId="0" borderId="14" xfId="33" applyNumberFormat="1" applyFont="1" applyFill="1" applyBorder="1" applyAlignment="1" applyProtection="1">
      <alignment horizontal="left" wrapText="1" indent="3"/>
      <protection locked="0"/>
    </xf>
    <xf numFmtId="0" fontId="10" fillId="0" borderId="14" xfId="33" applyNumberFormat="1" applyFont="1" applyFill="1" applyBorder="1" applyAlignment="1" applyProtection="1">
      <alignment horizontal="left" wrapText="1" indent="2"/>
      <protection locked="0"/>
    </xf>
    <xf numFmtId="0" fontId="7" fillId="0" borderId="14" xfId="33" applyNumberFormat="1" applyFont="1" applyFill="1" applyBorder="1" applyAlignment="1" applyProtection="1">
      <alignment horizontal="left" wrapText="1" indent="5"/>
      <protection locked="0"/>
    </xf>
    <xf numFmtId="0" fontId="7" fillId="0" borderId="14" xfId="33" applyNumberFormat="1" applyFont="1" applyFill="1" applyBorder="1" applyAlignment="1" applyProtection="1">
      <alignment horizontal="left" wrapText="1" indent="6"/>
      <protection locked="0"/>
    </xf>
    <xf numFmtId="0" fontId="10" fillId="0" borderId="14" xfId="33" applyNumberFormat="1" applyFont="1" applyFill="1" applyBorder="1" applyAlignment="1" applyProtection="1">
      <alignment horizontal="left" wrapText="1" indent="1"/>
      <protection locked="0"/>
    </xf>
    <xf numFmtId="0" fontId="7" fillId="0" borderId="14" xfId="33" applyNumberFormat="1" applyFont="1" applyFill="1" applyBorder="1" applyAlignment="1" applyProtection="1">
      <alignment horizontal="left" wrapText="1" indent="2"/>
      <protection locked="0"/>
    </xf>
    <xf numFmtId="0" fontId="7" fillId="0" borderId="14" xfId="33" applyNumberFormat="1" applyFont="1" applyFill="1" applyBorder="1" applyAlignment="1" applyProtection="1">
      <alignment horizontal="left" wrapText="1" indent="4"/>
      <protection locked="0"/>
    </xf>
    <xf numFmtId="0" fontId="7" fillId="0" borderId="13" xfId="33" applyNumberFormat="1" applyFont="1" applyFill="1" applyBorder="1" applyAlignment="1" applyProtection="1">
      <alignment horizontal="left" wrapText="1" indent="3"/>
      <protection locked="0"/>
    </xf>
    <xf numFmtId="3" fontId="10" fillId="0" borderId="10" xfId="29" applyNumberFormat="1" applyFont="1" applyFill="1" applyBorder="1" applyAlignment="1">
      <alignment horizontal="right"/>
    </xf>
    <xf numFmtId="3" fontId="7" fillId="0" borderId="13" xfId="29" applyNumberFormat="1" applyFont="1" applyFill="1" applyBorder="1" applyAlignment="1">
      <alignment horizontal="right"/>
    </xf>
    <xf numFmtId="168" fontId="10" fillId="0" borderId="10" xfId="29" applyNumberFormat="1" applyFont="1" applyFill="1" applyBorder="1" applyAlignment="1">
      <alignment horizontal="right"/>
    </xf>
    <xf numFmtId="168" fontId="7" fillId="0" borderId="13" xfId="29" applyNumberFormat="1" applyFont="1" applyFill="1" applyBorder="1" applyAlignment="1">
      <alignment horizontal="right"/>
    </xf>
    <xf numFmtId="3" fontId="10" fillId="0" borderId="3" xfId="29" applyNumberFormat="1" applyFont="1" applyFill="1" applyBorder="1" applyAlignment="1">
      <alignment horizontal="right"/>
    </xf>
    <xf numFmtId="3" fontId="7" fillId="0" borderId="9" xfId="29" applyNumberFormat="1" applyFont="1" applyFill="1" applyBorder="1" applyAlignment="1">
      <alignment horizontal="right"/>
    </xf>
    <xf numFmtId="3" fontId="10" fillId="0" borderId="9" xfId="29" applyNumberFormat="1" applyFont="1" applyFill="1" applyBorder="1" applyAlignment="1">
      <alignment horizontal="right"/>
    </xf>
    <xf numFmtId="3" fontId="8" fillId="0" borderId="9" xfId="29" applyNumberFormat="1" applyFont="1" applyFill="1" applyBorder="1" applyAlignment="1">
      <alignment horizontal="right"/>
    </xf>
    <xf numFmtId="3" fontId="7" fillId="0" borderId="15" xfId="29" applyNumberFormat="1" applyFont="1" applyFill="1" applyBorder="1" applyAlignment="1">
      <alignment horizontal="right"/>
    </xf>
    <xf numFmtId="0" fontId="5" fillId="0" borderId="5" xfId="33" applyFont="1" applyBorder="1" applyAlignment="1">
      <alignment horizontal="center" wrapText="1"/>
    </xf>
    <xf numFmtId="0" fontId="5" fillId="0" borderId="10" xfId="32" applyFont="1" applyBorder="1" applyAlignment="1">
      <alignment horizontal="center" vertical="center" wrapText="1"/>
    </xf>
    <xf numFmtId="0" fontId="5" fillId="0" borderId="14" xfId="29" applyFont="1" applyFill="1" applyBorder="1" applyAlignment="1">
      <alignment horizontal="center" vertical="center" wrapText="1"/>
    </xf>
    <xf numFmtId="168" fontId="10" fillId="0" borderId="8" xfId="29" applyNumberFormat="1" applyFont="1" applyFill="1" applyBorder="1" applyAlignment="1">
      <alignment horizontal="right"/>
    </xf>
    <xf numFmtId="168" fontId="7" fillId="0" borderId="8" xfId="29" applyNumberFormat="1" applyFont="1" applyFill="1" applyBorder="1" applyAlignment="1">
      <alignment horizontal="right"/>
    </xf>
    <xf numFmtId="168" fontId="8" fillId="0" borderId="8" xfId="29" applyNumberFormat="1" applyFont="1" applyFill="1" applyBorder="1" applyAlignment="1">
      <alignment horizontal="right"/>
    </xf>
    <xf numFmtId="168" fontId="7" fillId="0" borderId="12" xfId="29" applyNumberFormat="1" applyFont="1" applyFill="1" applyBorder="1" applyAlignment="1">
      <alignment horizontal="right"/>
    </xf>
    <xf numFmtId="169" fontId="12" fillId="0" borderId="0" xfId="29" applyNumberFormat="1" applyFont="1" applyFill="1" applyAlignment="1">
      <alignment horizontal="right"/>
    </xf>
    <xf numFmtId="169" fontId="12" fillId="0" borderId="0" xfId="29" applyNumberFormat="1" applyFont="1" applyFill="1"/>
    <xf numFmtId="0" fontId="4" fillId="0" borderId="0" xfId="29" applyFont="1" applyFill="1" applyBorder="1" applyAlignment="1">
      <alignment horizontal="center" vertical="center" wrapText="1"/>
    </xf>
    <xf numFmtId="0" fontId="5" fillId="0" borderId="6" xfId="29" applyFont="1" applyFill="1" applyBorder="1" applyAlignment="1">
      <alignment horizontal="center" vertical="center" wrapText="1"/>
    </xf>
    <xf numFmtId="0" fontId="5" fillId="0" borderId="5" xfId="29" applyFont="1" applyFill="1" applyBorder="1" applyAlignment="1">
      <alignment horizontal="center" vertical="center" wrapText="1"/>
    </xf>
    <xf numFmtId="0" fontId="5" fillId="0" borderId="3" xfId="29" applyFont="1" applyFill="1" applyBorder="1" applyAlignment="1">
      <alignment horizontal="center" vertical="center" wrapText="1"/>
    </xf>
    <xf numFmtId="0" fontId="5" fillId="0" borderId="15" xfId="29" applyFont="1" applyFill="1" applyBorder="1" applyAlignment="1">
      <alignment horizontal="center" vertical="center" wrapText="1"/>
    </xf>
    <xf numFmtId="0" fontId="5" fillId="0" borderId="10" xfId="29" applyFont="1" applyFill="1" applyBorder="1" applyAlignment="1">
      <alignment horizontal="center" vertical="center" wrapText="1"/>
    </xf>
    <xf numFmtId="0" fontId="5" fillId="0" borderId="13" xfId="29" applyFont="1" applyFill="1" applyBorder="1" applyAlignment="1">
      <alignment horizontal="center" vertical="center" wrapText="1"/>
    </xf>
    <xf numFmtId="0" fontId="5" fillId="0" borderId="11" xfId="29" applyFont="1" applyFill="1" applyBorder="1" applyAlignment="1">
      <alignment horizontal="center" vertical="center" wrapText="1"/>
    </xf>
    <xf numFmtId="0" fontId="5" fillId="0" borderId="12" xfId="29" applyFont="1" applyFill="1" applyBorder="1" applyAlignment="1">
      <alignment horizontal="center" vertical="center" wrapText="1"/>
    </xf>
    <xf numFmtId="0" fontId="5" fillId="0" borderId="8" xfId="29" applyFont="1" applyFill="1" applyBorder="1" applyAlignment="1">
      <alignment horizontal="center" vertical="center" wrapText="1"/>
    </xf>
  </cellXfs>
  <cellStyles count="34">
    <cellStyle name="Comma" xfId="4"/>
    <cellStyle name="Comma [0]" xfId="5"/>
    <cellStyle name="Comma [0] 2" xfId="7"/>
    <cellStyle name="Comma [0]_03-03 (абс)" xfId="24"/>
    <cellStyle name="Comma 2" xfId="8"/>
    <cellStyle name="Comma 3" xfId="9"/>
    <cellStyle name="Comma 4" xfId="10"/>
    <cellStyle name="Comma 5" xfId="11"/>
    <cellStyle name="Comma 6" xfId="12"/>
    <cellStyle name="Comma 7" xfId="13"/>
    <cellStyle name="Comma_03-03 (абс)" xfId="25"/>
    <cellStyle name="Currency" xfId="2"/>
    <cellStyle name="Currency [0]" xfId="3"/>
    <cellStyle name="Currency [0] 2" xfId="14"/>
    <cellStyle name="Currency [0]_03-03 (абс)" xfId="26"/>
    <cellStyle name="Currency 2" xfId="15"/>
    <cellStyle name="Currency 3" xfId="16"/>
    <cellStyle name="Currency 4" xfId="17"/>
    <cellStyle name="Currency 5" xfId="18"/>
    <cellStyle name="Currency 6" xfId="19"/>
    <cellStyle name="Currency 7" xfId="20"/>
    <cellStyle name="Currency_03-03 (абс)" xfId="27"/>
    <cellStyle name="Normal" xfId="33"/>
    <cellStyle name="Normal 2" xfId="6"/>
    <cellStyle name="Normal 2 2" xfId="22"/>
    <cellStyle name="Normal 3" xfId="23"/>
    <cellStyle name="Normal 4" xfId="30"/>
    <cellStyle name="Normal 5" xfId="31"/>
    <cellStyle name="Percent" xfId="1"/>
    <cellStyle name="Percent 2" xfId="21"/>
    <cellStyle name="Percent_03-03 (абс)" xfId="28"/>
    <cellStyle name="Обычный" xfId="0" builtinId="0"/>
    <cellStyle name="Обычный 2" xfId="29"/>
    <cellStyle name="Обычный 2 2" xfId="3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24"/>
  <sheetViews>
    <sheetView tabSelected="1" zoomScaleNormal="100" zoomScaleSheetLayoutView="100" workbookViewId="0">
      <selection activeCell="D19" sqref="D19"/>
    </sheetView>
  </sheetViews>
  <sheetFormatPr defaultColWidth="9.28515625" defaultRowHeight="14.25" x14ac:dyDescent="0.2"/>
  <cols>
    <col min="1" max="1" width="42.28515625" style="7" customWidth="1"/>
    <col min="2" max="6" width="18.140625" style="7" customWidth="1"/>
    <col min="7" max="7" width="11.85546875" style="11" customWidth="1"/>
    <col min="8" max="8" width="9.5703125" style="11" bestFit="1" customWidth="1"/>
    <col min="9" max="16384" width="9.28515625" style="11"/>
  </cols>
  <sheetData>
    <row r="1" spans="1:7" s="1" customFormat="1" ht="45.75" customHeight="1" x14ac:dyDescent="0.2">
      <c r="A1" s="63" t="s">
        <v>545</v>
      </c>
      <c r="B1" s="63"/>
      <c r="C1" s="63"/>
      <c r="D1" s="63"/>
      <c r="E1" s="63"/>
      <c r="F1" s="63"/>
    </row>
    <row r="2" spans="1:7" s="1" customFormat="1" ht="12.75" x14ac:dyDescent="0.2">
      <c r="A2" s="2"/>
      <c r="B2" s="2"/>
      <c r="C2" s="2"/>
      <c r="D2" s="2"/>
      <c r="E2" s="3"/>
      <c r="F2" s="3"/>
    </row>
    <row r="3" spans="1:7" s="4" customFormat="1" ht="12.75" x14ac:dyDescent="0.2">
      <c r="A3" s="70"/>
      <c r="B3" s="70" t="s">
        <v>4</v>
      </c>
      <c r="C3" s="68" t="s">
        <v>0</v>
      </c>
      <c r="D3" s="66" t="s">
        <v>2</v>
      </c>
      <c r="E3" s="64" t="s">
        <v>3</v>
      </c>
      <c r="F3" s="65"/>
      <c r="G3" s="5"/>
    </row>
    <row r="4" spans="1:7" s="4" customFormat="1" ht="12.75" x14ac:dyDescent="0.2">
      <c r="A4" s="72"/>
      <c r="B4" s="71"/>
      <c r="C4" s="69"/>
      <c r="D4" s="67"/>
      <c r="E4" s="6" t="s">
        <v>6</v>
      </c>
      <c r="F4" s="30" t="s">
        <v>5</v>
      </c>
      <c r="G4" s="5"/>
    </row>
    <row r="5" spans="1:7" s="4" customFormat="1" ht="12.75" hidden="1" customHeight="1" x14ac:dyDescent="0.2">
      <c r="A5" s="72"/>
      <c r="B5" s="12" t="s">
        <v>7</v>
      </c>
      <c r="C5" s="13" t="s">
        <v>8</v>
      </c>
      <c r="D5" s="13" t="s">
        <v>9</v>
      </c>
      <c r="E5" s="12" t="s">
        <v>8</v>
      </c>
      <c r="F5" s="54" t="s">
        <v>9</v>
      </c>
      <c r="G5" s="5"/>
    </row>
    <row r="6" spans="1:7" s="4" customFormat="1" ht="18" hidden="1" customHeight="1" x14ac:dyDescent="0.2">
      <c r="A6" s="71"/>
      <c r="B6" s="12"/>
      <c r="C6" s="13"/>
      <c r="D6" s="13"/>
      <c r="E6" s="14" t="s">
        <v>10</v>
      </c>
      <c r="F6" s="55" t="s">
        <v>10</v>
      </c>
      <c r="G6" s="5"/>
    </row>
    <row r="7" spans="1:7" s="7" customFormat="1" x14ac:dyDescent="0.2">
      <c r="A7" s="8" t="s">
        <v>1</v>
      </c>
      <c r="B7" s="6">
        <v>1</v>
      </c>
      <c r="C7" s="9">
        <v>2</v>
      </c>
      <c r="D7" s="29">
        <v>3</v>
      </c>
      <c r="E7" s="28">
        <v>4</v>
      </c>
      <c r="F7" s="6">
        <v>5</v>
      </c>
    </row>
    <row r="8" spans="1:7" s="7" customFormat="1" hidden="1" x14ac:dyDescent="0.2">
      <c r="A8" s="15"/>
      <c r="B8" s="19"/>
      <c r="C8" s="16"/>
      <c r="D8" s="17"/>
      <c r="E8" s="18"/>
      <c r="F8" s="56"/>
    </row>
    <row r="9" spans="1:7" s="7" customFormat="1" x14ac:dyDescent="0.2">
      <c r="A9" s="36" t="s">
        <v>11</v>
      </c>
      <c r="B9" s="31">
        <v>1858798</v>
      </c>
      <c r="C9" s="45">
        <v>857031</v>
      </c>
      <c r="D9" s="49">
        <v>1001767</v>
      </c>
      <c r="E9" s="47">
        <v>46.1</v>
      </c>
      <c r="F9" s="57">
        <v>53.9</v>
      </c>
      <c r="G9" s="10"/>
    </row>
    <row r="10" spans="1:7" s="7" customFormat="1" x14ac:dyDescent="0.2">
      <c r="A10" s="37" t="s">
        <v>12</v>
      </c>
      <c r="B10" s="32">
        <v>1365999</v>
      </c>
      <c r="C10" s="25">
        <v>618598</v>
      </c>
      <c r="D10" s="50">
        <v>747401</v>
      </c>
      <c r="E10" s="26">
        <v>45.3</v>
      </c>
      <c r="F10" s="58">
        <v>54.7</v>
      </c>
      <c r="G10" s="10"/>
    </row>
    <row r="11" spans="1:7" s="7" customFormat="1" x14ac:dyDescent="0.2">
      <c r="A11" s="37" t="s">
        <v>13</v>
      </c>
      <c r="B11" s="32">
        <v>492799</v>
      </c>
      <c r="C11" s="25">
        <v>238433</v>
      </c>
      <c r="D11" s="50">
        <v>254366</v>
      </c>
      <c r="E11" s="26">
        <v>48.4</v>
      </c>
      <c r="F11" s="58">
        <v>51.6</v>
      </c>
      <c r="G11" s="10"/>
    </row>
    <row r="12" spans="1:7" s="7" customFormat="1" x14ac:dyDescent="0.2">
      <c r="A12" s="38" t="s">
        <v>14</v>
      </c>
      <c r="B12" s="33">
        <v>1125695</v>
      </c>
      <c r="C12" s="23">
        <v>508387</v>
      </c>
      <c r="D12" s="51">
        <v>617308</v>
      </c>
      <c r="E12" s="24">
        <v>45.2</v>
      </c>
      <c r="F12" s="57">
        <v>54.8</v>
      </c>
      <c r="G12" s="10"/>
    </row>
    <row r="13" spans="1:7" s="7" customFormat="1" x14ac:dyDescent="0.2">
      <c r="A13" s="39" t="s">
        <v>15</v>
      </c>
      <c r="B13" s="34"/>
      <c r="C13" s="21"/>
      <c r="D13" s="52"/>
      <c r="E13" s="22"/>
      <c r="F13" s="59"/>
      <c r="G13" s="10"/>
    </row>
    <row r="14" spans="1:7" s="7" customFormat="1" x14ac:dyDescent="0.2">
      <c r="A14" s="40" t="s">
        <v>16</v>
      </c>
      <c r="B14" s="32">
        <v>248209</v>
      </c>
      <c r="C14" s="25">
        <v>111906</v>
      </c>
      <c r="D14" s="50">
        <v>136303</v>
      </c>
      <c r="E14" s="26">
        <v>45.1</v>
      </c>
      <c r="F14" s="58">
        <v>54.9</v>
      </c>
      <c r="G14" s="10"/>
    </row>
    <row r="15" spans="1:7" s="7" customFormat="1" x14ac:dyDescent="0.2">
      <c r="A15" s="40" t="s">
        <v>17</v>
      </c>
      <c r="B15" s="32">
        <v>204001</v>
      </c>
      <c r="C15" s="25">
        <v>94695</v>
      </c>
      <c r="D15" s="50">
        <v>109306</v>
      </c>
      <c r="E15" s="26">
        <v>46.4</v>
      </c>
      <c r="F15" s="58">
        <v>53.6</v>
      </c>
      <c r="G15" s="10"/>
    </row>
    <row r="16" spans="1:7" s="7" customFormat="1" x14ac:dyDescent="0.2">
      <c r="A16" s="40" t="s">
        <v>18</v>
      </c>
      <c r="B16" s="32">
        <v>156467</v>
      </c>
      <c r="C16" s="25">
        <v>69629</v>
      </c>
      <c r="D16" s="50">
        <v>86838</v>
      </c>
      <c r="E16" s="26">
        <v>44.5</v>
      </c>
      <c r="F16" s="58">
        <v>55.5</v>
      </c>
      <c r="G16" s="10"/>
    </row>
    <row r="17" spans="1:9" s="7" customFormat="1" x14ac:dyDescent="0.2">
      <c r="A17" s="40" t="s">
        <v>19</v>
      </c>
      <c r="B17" s="32">
        <v>245578</v>
      </c>
      <c r="C17" s="25">
        <v>110797</v>
      </c>
      <c r="D17" s="50">
        <v>134781</v>
      </c>
      <c r="E17" s="26">
        <v>45.1</v>
      </c>
      <c r="F17" s="58">
        <v>54.9</v>
      </c>
      <c r="G17" s="10"/>
    </row>
    <row r="18" spans="1:9" s="7" customFormat="1" x14ac:dyDescent="0.2">
      <c r="A18" s="40" t="s">
        <v>20</v>
      </c>
      <c r="B18" s="32">
        <v>271440</v>
      </c>
      <c r="C18" s="25">
        <v>121360</v>
      </c>
      <c r="D18" s="50">
        <v>150080</v>
      </c>
      <c r="E18" s="26">
        <v>44.7</v>
      </c>
      <c r="F18" s="58">
        <v>55.3</v>
      </c>
      <c r="G18" s="10"/>
    </row>
    <row r="19" spans="1:9" s="7" customFormat="1" x14ac:dyDescent="0.2">
      <c r="A19" s="41" t="s">
        <v>21</v>
      </c>
      <c r="B19" s="33">
        <v>733103</v>
      </c>
      <c r="C19" s="23">
        <v>348644</v>
      </c>
      <c r="D19" s="51">
        <v>384459</v>
      </c>
      <c r="E19" s="24">
        <v>47.6</v>
      </c>
      <c r="F19" s="57">
        <v>52.4</v>
      </c>
      <c r="G19" s="10"/>
    </row>
    <row r="20" spans="1:9" s="7" customFormat="1" ht="18" customHeight="1" x14ac:dyDescent="0.2">
      <c r="A20" s="42" t="s">
        <v>12</v>
      </c>
      <c r="B20" s="32">
        <v>240304</v>
      </c>
      <c r="C20" s="25">
        <v>110211</v>
      </c>
      <c r="D20" s="50">
        <v>130093</v>
      </c>
      <c r="E20" s="26">
        <v>45.9</v>
      </c>
      <c r="F20" s="58">
        <v>54.1</v>
      </c>
      <c r="G20" s="10"/>
    </row>
    <row r="21" spans="1:9" s="7" customFormat="1" ht="17.25" customHeight="1" x14ac:dyDescent="0.2">
      <c r="A21" s="42" t="s">
        <v>13</v>
      </c>
      <c r="B21" s="32">
        <v>492799</v>
      </c>
      <c r="C21" s="25">
        <v>238433</v>
      </c>
      <c r="D21" s="50">
        <v>254366</v>
      </c>
      <c r="E21" s="26">
        <v>48.4</v>
      </c>
      <c r="F21" s="58">
        <v>51.6</v>
      </c>
      <c r="G21" s="10"/>
    </row>
    <row r="22" spans="1:9" s="7" customFormat="1" ht="25.5" customHeight="1" x14ac:dyDescent="0.2">
      <c r="A22" s="38" t="s">
        <v>22</v>
      </c>
      <c r="B22" s="33">
        <v>25224</v>
      </c>
      <c r="C22" s="23">
        <v>12229</v>
      </c>
      <c r="D22" s="51">
        <v>12995</v>
      </c>
      <c r="E22" s="24">
        <v>48.5</v>
      </c>
      <c r="F22" s="57">
        <v>51.5</v>
      </c>
      <c r="G22" s="10"/>
    </row>
    <row r="23" spans="1:9" s="7" customFormat="1" ht="17.25" customHeight="1" x14ac:dyDescent="0.2">
      <c r="A23" s="37" t="s">
        <v>23</v>
      </c>
      <c r="B23" s="32">
        <v>9673</v>
      </c>
      <c r="C23" s="25">
        <v>4625</v>
      </c>
      <c r="D23" s="50">
        <v>5048</v>
      </c>
      <c r="E23" s="26">
        <v>47.8</v>
      </c>
      <c r="F23" s="58">
        <v>52.2</v>
      </c>
      <c r="G23" s="27"/>
      <c r="H23" s="27"/>
      <c r="I23" s="27"/>
    </row>
    <row r="24" spans="1:9" s="7" customFormat="1" x14ac:dyDescent="0.2">
      <c r="A24" s="39" t="s">
        <v>24</v>
      </c>
      <c r="B24" s="32">
        <v>7545</v>
      </c>
      <c r="C24" s="25">
        <v>3551</v>
      </c>
      <c r="D24" s="50">
        <v>3994</v>
      </c>
      <c r="E24" s="26">
        <v>47.1</v>
      </c>
      <c r="F24" s="58">
        <v>52.9</v>
      </c>
      <c r="G24" s="10"/>
    </row>
    <row r="25" spans="1:9" s="7" customFormat="1" x14ac:dyDescent="0.2">
      <c r="A25" s="39" t="s">
        <v>510</v>
      </c>
      <c r="B25" s="32">
        <v>2128</v>
      </c>
      <c r="C25" s="25">
        <v>1074</v>
      </c>
      <c r="D25" s="50">
        <v>1054</v>
      </c>
      <c r="E25" s="26">
        <f>C25/B25*100</f>
        <v>50.469924812030072</v>
      </c>
      <c r="F25" s="58">
        <f>D25/B25*100</f>
        <v>49.530075187969928</v>
      </c>
      <c r="G25" s="61"/>
      <c r="H25" s="62"/>
    </row>
    <row r="26" spans="1:9" s="7" customFormat="1" ht="15.75" customHeight="1" x14ac:dyDescent="0.2">
      <c r="A26" s="37" t="s">
        <v>25</v>
      </c>
      <c r="B26" s="32">
        <v>1952</v>
      </c>
      <c r="C26" s="25">
        <v>954</v>
      </c>
      <c r="D26" s="50">
        <v>998</v>
      </c>
      <c r="E26" s="26">
        <v>48.9</v>
      </c>
      <c r="F26" s="58">
        <v>51.1</v>
      </c>
      <c r="G26" s="10"/>
    </row>
    <row r="27" spans="1:9" s="7" customFormat="1" x14ac:dyDescent="0.2">
      <c r="A27" s="39" t="s">
        <v>26</v>
      </c>
      <c r="B27" s="32">
        <v>1214</v>
      </c>
      <c r="C27" s="25">
        <v>591</v>
      </c>
      <c r="D27" s="50">
        <v>623</v>
      </c>
      <c r="E27" s="26">
        <v>48.7</v>
      </c>
      <c r="F27" s="58">
        <v>51.3</v>
      </c>
      <c r="G27" s="10"/>
    </row>
    <row r="28" spans="1:9" s="7" customFormat="1" x14ac:dyDescent="0.2">
      <c r="A28" s="39" t="s">
        <v>510</v>
      </c>
      <c r="B28" s="32">
        <v>738</v>
      </c>
      <c r="C28" s="25">
        <v>363</v>
      </c>
      <c r="D28" s="50">
        <v>375</v>
      </c>
      <c r="E28" s="26">
        <f>C28/B28*100</f>
        <v>49.1869918699187</v>
      </c>
      <c r="F28" s="58">
        <f>D28/B28*100</f>
        <v>50.813008130081307</v>
      </c>
      <c r="G28" s="61"/>
      <c r="H28" s="62"/>
    </row>
    <row r="29" spans="1:9" s="7" customFormat="1" x14ac:dyDescent="0.2">
      <c r="A29" s="37" t="s">
        <v>27</v>
      </c>
      <c r="B29" s="32">
        <v>3025</v>
      </c>
      <c r="C29" s="25">
        <v>1495</v>
      </c>
      <c r="D29" s="50">
        <v>1530</v>
      </c>
      <c r="E29" s="26">
        <v>49.4</v>
      </c>
      <c r="F29" s="58">
        <v>50.6</v>
      </c>
      <c r="G29" s="10"/>
    </row>
    <row r="30" spans="1:9" s="7" customFormat="1" x14ac:dyDescent="0.2">
      <c r="A30" s="39" t="s">
        <v>28</v>
      </c>
      <c r="B30" s="32">
        <v>2662</v>
      </c>
      <c r="C30" s="25">
        <v>1295</v>
      </c>
      <c r="D30" s="50">
        <v>1367</v>
      </c>
      <c r="E30" s="26">
        <v>48.6</v>
      </c>
      <c r="F30" s="58">
        <v>51.4</v>
      </c>
      <c r="G30" s="10"/>
    </row>
    <row r="31" spans="1:9" s="7" customFormat="1" x14ac:dyDescent="0.2">
      <c r="A31" s="39" t="s">
        <v>510</v>
      </c>
      <c r="B31" s="32">
        <v>363</v>
      </c>
      <c r="C31" s="25">
        <v>200</v>
      </c>
      <c r="D31" s="50">
        <v>163</v>
      </c>
      <c r="E31" s="26">
        <f>C31/B31*100</f>
        <v>55.096418732782368</v>
      </c>
      <c r="F31" s="58">
        <f>D31/B31*100</f>
        <v>44.903581267217632</v>
      </c>
      <c r="G31" s="61"/>
      <c r="H31" s="62"/>
    </row>
    <row r="32" spans="1:9" s="7" customFormat="1" x14ac:dyDescent="0.2">
      <c r="A32" s="37" t="s">
        <v>520</v>
      </c>
      <c r="B32" s="32">
        <v>1434</v>
      </c>
      <c r="C32" s="25">
        <v>702</v>
      </c>
      <c r="D32" s="50">
        <v>732</v>
      </c>
      <c r="E32" s="26">
        <v>49</v>
      </c>
      <c r="F32" s="58">
        <v>51</v>
      </c>
      <c r="G32" s="10"/>
    </row>
    <row r="33" spans="1:9" s="7" customFormat="1" x14ac:dyDescent="0.2">
      <c r="A33" s="39" t="s">
        <v>519</v>
      </c>
      <c r="B33" s="32">
        <v>1434</v>
      </c>
      <c r="C33" s="25">
        <v>702</v>
      </c>
      <c r="D33" s="50">
        <v>732</v>
      </c>
      <c r="E33" s="26">
        <v>49</v>
      </c>
      <c r="F33" s="58">
        <v>51</v>
      </c>
      <c r="G33" s="10"/>
    </row>
    <row r="34" spans="1:9" s="7" customFormat="1" x14ac:dyDescent="0.2">
      <c r="A34" s="37" t="s">
        <v>29</v>
      </c>
      <c r="B34" s="32">
        <v>2080</v>
      </c>
      <c r="C34" s="25">
        <v>1028</v>
      </c>
      <c r="D34" s="50">
        <v>1052</v>
      </c>
      <c r="E34" s="26">
        <v>49.4</v>
      </c>
      <c r="F34" s="58">
        <v>50.6</v>
      </c>
      <c r="G34" s="10"/>
    </row>
    <row r="35" spans="1:9" s="7" customFormat="1" x14ac:dyDescent="0.2">
      <c r="A35" s="39" t="s">
        <v>30</v>
      </c>
      <c r="B35" s="32">
        <v>1380</v>
      </c>
      <c r="C35" s="25">
        <v>669</v>
      </c>
      <c r="D35" s="50">
        <v>711</v>
      </c>
      <c r="E35" s="26">
        <v>48.5</v>
      </c>
      <c r="F35" s="58">
        <v>51.5</v>
      </c>
      <c r="G35" s="10"/>
    </row>
    <row r="36" spans="1:9" s="7" customFormat="1" ht="16.5" customHeight="1" x14ac:dyDescent="0.2">
      <c r="A36" s="39" t="s">
        <v>510</v>
      </c>
      <c r="B36" s="32">
        <v>700</v>
      </c>
      <c r="C36" s="25">
        <v>359</v>
      </c>
      <c r="D36" s="50">
        <v>341</v>
      </c>
      <c r="E36" s="26">
        <f>C36/B36*100</f>
        <v>51.285714285714292</v>
      </c>
      <c r="F36" s="58">
        <f>D36/B36*100</f>
        <v>48.714285714285715</v>
      </c>
      <c r="G36" s="61"/>
      <c r="H36" s="62"/>
    </row>
    <row r="37" spans="1:9" s="7" customFormat="1" x14ac:dyDescent="0.2">
      <c r="A37" s="37" t="s">
        <v>31</v>
      </c>
      <c r="B37" s="32">
        <v>1599</v>
      </c>
      <c r="C37" s="25">
        <v>776</v>
      </c>
      <c r="D37" s="50">
        <v>823</v>
      </c>
      <c r="E37" s="26">
        <v>48.5</v>
      </c>
      <c r="F37" s="58">
        <v>51.5</v>
      </c>
      <c r="G37" s="10"/>
    </row>
    <row r="38" spans="1:9" s="7" customFormat="1" x14ac:dyDescent="0.2">
      <c r="A38" s="37" t="s">
        <v>32</v>
      </c>
      <c r="B38" s="32">
        <v>3206</v>
      </c>
      <c r="C38" s="25">
        <v>1567</v>
      </c>
      <c r="D38" s="50">
        <v>1639</v>
      </c>
      <c r="E38" s="26">
        <v>48.9</v>
      </c>
      <c r="F38" s="58">
        <v>51.1</v>
      </c>
      <c r="G38" s="10"/>
    </row>
    <row r="39" spans="1:9" s="7" customFormat="1" x14ac:dyDescent="0.2">
      <c r="A39" s="39" t="s">
        <v>33</v>
      </c>
      <c r="B39" s="32">
        <v>2016</v>
      </c>
      <c r="C39" s="25">
        <v>978</v>
      </c>
      <c r="D39" s="50">
        <v>1038</v>
      </c>
      <c r="E39" s="26">
        <v>48.5</v>
      </c>
      <c r="F39" s="58">
        <v>51.5</v>
      </c>
      <c r="G39" s="10"/>
    </row>
    <row r="40" spans="1:9" s="7" customFormat="1" x14ac:dyDescent="0.2">
      <c r="A40" s="39" t="s">
        <v>510</v>
      </c>
      <c r="B40" s="32">
        <v>1190</v>
      </c>
      <c r="C40" s="25">
        <v>589</v>
      </c>
      <c r="D40" s="50">
        <v>601</v>
      </c>
      <c r="E40" s="26">
        <f>C40/B40*100</f>
        <v>49.495798319327733</v>
      </c>
      <c r="F40" s="58">
        <f>D40/B40*100</f>
        <v>50.504201680672267</v>
      </c>
      <c r="G40" s="61"/>
      <c r="H40" s="62"/>
    </row>
    <row r="41" spans="1:9" s="7" customFormat="1" x14ac:dyDescent="0.2">
      <c r="A41" s="37" t="s">
        <v>34</v>
      </c>
      <c r="B41" s="32">
        <v>2255</v>
      </c>
      <c r="C41" s="25">
        <v>1082</v>
      </c>
      <c r="D41" s="50">
        <v>1173</v>
      </c>
      <c r="E41" s="26">
        <v>48</v>
      </c>
      <c r="F41" s="58">
        <v>52</v>
      </c>
      <c r="G41" s="10"/>
    </row>
    <row r="42" spans="1:9" s="7" customFormat="1" x14ac:dyDescent="0.2">
      <c r="A42" s="39" t="s">
        <v>35</v>
      </c>
      <c r="B42" s="32">
        <v>1853</v>
      </c>
      <c r="C42" s="25">
        <v>892</v>
      </c>
      <c r="D42" s="50">
        <v>961</v>
      </c>
      <c r="E42" s="26">
        <v>48.1</v>
      </c>
      <c r="F42" s="58">
        <v>51.9</v>
      </c>
      <c r="G42" s="10"/>
    </row>
    <row r="43" spans="1:9" s="7" customFormat="1" x14ac:dyDescent="0.2">
      <c r="A43" s="39" t="s">
        <v>510</v>
      </c>
      <c r="B43" s="32">
        <v>402</v>
      </c>
      <c r="C43" s="25">
        <v>190</v>
      </c>
      <c r="D43" s="50">
        <v>212</v>
      </c>
      <c r="E43" s="26">
        <f>C43/B43*100</f>
        <v>47.263681592039802</v>
      </c>
      <c r="F43" s="58">
        <f>D43/B43*100</f>
        <v>52.736318407960205</v>
      </c>
      <c r="G43" s="61"/>
      <c r="H43" s="62"/>
    </row>
    <row r="44" spans="1:9" s="7" customFormat="1" ht="15" customHeight="1" x14ac:dyDescent="0.2">
      <c r="A44" s="38" t="s">
        <v>36</v>
      </c>
      <c r="B44" s="33">
        <v>22273</v>
      </c>
      <c r="C44" s="23">
        <v>10239</v>
      </c>
      <c r="D44" s="51">
        <v>12034</v>
      </c>
      <c r="E44" s="24">
        <v>46</v>
      </c>
      <c r="F44" s="57">
        <v>54</v>
      </c>
      <c r="G44" s="27"/>
      <c r="H44" s="27"/>
      <c r="I44" s="27"/>
    </row>
    <row r="45" spans="1:9" s="7" customFormat="1" x14ac:dyDescent="0.2">
      <c r="A45" s="37" t="s">
        <v>12</v>
      </c>
      <c r="B45" s="32">
        <v>9731</v>
      </c>
      <c r="C45" s="25">
        <v>4326</v>
      </c>
      <c r="D45" s="50">
        <v>5405</v>
      </c>
      <c r="E45" s="26">
        <v>44.5</v>
      </c>
      <c r="F45" s="58">
        <v>55.5</v>
      </c>
      <c r="G45" s="10"/>
    </row>
    <row r="46" spans="1:9" s="7" customFormat="1" x14ac:dyDescent="0.2">
      <c r="A46" s="37" t="s">
        <v>13</v>
      </c>
      <c r="B46" s="32">
        <v>12542</v>
      </c>
      <c r="C46" s="25">
        <v>5913</v>
      </c>
      <c r="D46" s="50">
        <v>6629</v>
      </c>
      <c r="E46" s="26">
        <v>47.1</v>
      </c>
      <c r="F46" s="58">
        <v>52.9</v>
      </c>
      <c r="G46" s="10"/>
    </row>
    <row r="47" spans="1:9" s="7" customFormat="1" ht="22.5" x14ac:dyDescent="0.2">
      <c r="A47" s="37" t="s">
        <v>37</v>
      </c>
      <c r="B47" s="32">
        <v>9731</v>
      </c>
      <c r="C47" s="25">
        <v>4326</v>
      </c>
      <c r="D47" s="50">
        <v>5405</v>
      </c>
      <c r="E47" s="26">
        <v>44.5</v>
      </c>
      <c r="F47" s="58">
        <v>55.5</v>
      </c>
      <c r="G47" s="10"/>
    </row>
    <row r="48" spans="1:9" s="7" customFormat="1" ht="22.5" x14ac:dyDescent="0.2">
      <c r="A48" s="37" t="s">
        <v>38</v>
      </c>
      <c r="B48" s="32">
        <v>1578</v>
      </c>
      <c r="C48" s="25">
        <v>742</v>
      </c>
      <c r="D48" s="50">
        <v>836</v>
      </c>
      <c r="E48" s="26">
        <v>47</v>
      </c>
      <c r="F48" s="58">
        <v>53</v>
      </c>
      <c r="G48" s="10"/>
    </row>
    <row r="49" spans="1:8" s="7" customFormat="1" x14ac:dyDescent="0.2">
      <c r="A49" s="39" t="s">
        <v>39</v>
      </c>
      <c r="B49" s="32">
        <v>1322</v>
      </c>
      <c r="C49" s="25">
        <v>615</v>
      </c>
      <c r="D49" s="50">
        <v>707</v>
      </c>
      <c r="E49" s="26">
        <v>46.5</v>
      </c>
      <c r="F49" s="58">
        <v>53.5</v>
      </c>
      <c r="G49" s="10"/>
    </row>
    <row r="50" spans="1:8" s="7" customFormat="1" x14ac:dyDescent="0.2">
      <c r="A50" s="39" t="s">
        <v>510</v>
      </c>
      <c r="B50" s="32">
        <v>256</v>
      </c>
      <c r="C50" s="25">
        <v>127</v>
      </c>
      <c r="D50" s="50">
        <v>129</v>
      </c>
      <c r="E50" s="26">
        <f>C50/B50*100</f>
        <v>49.609375</v>
      </c>
      <c r="F50" s="58">
        <f>D50/B50*100</f>
        <v>50.390625</v>
      </c>
      <c r="G50" s="61"/>
      <c r="H50" s="62"/>
    </row>
    <row r="51" spans="1:8" s="7" customFormat="1" ht="22.5" x14ac:dyDescent="0.2">
      <c r="A51" s="37" t="s">
        <v>40</v>
      </c>
      <c r="B51" s="32">
        <v>943</v>
      </c>
      <c r="C51" s="25">
        <v>438</v>
      </c>
      <c r="D51" s="50">
        <v>505</v>
      </c>
      <c r="E51" s="26">
        <v>46.4</v>
      </c>
      <c r="F51" s="58">
        <v>53.6</v>
      </c>
      <c r="G51" s="10"/>
    </row>
    <row r="52" spans="1:8" s="7" customFormat="1" ht="22.5" x14ac:dyDescent="0.2">
      <c r="A52" s="37" t="s">
        <v>41</v>
      </c>
      <c r="B52" s="32">
        <v>1177</v>
      </c>
      <c r="C52" s="25">
        <v>559</v>
      </c>
      <c r="D52" s="50">
        <v>618</v>
      </c>
      <c r="E52" s="26">
        <v>47.5</v>
      </c>
      <c r="F52" s="58">
        <v>52.5</v>
      </c>
      <c r="G52" s="10"/>
    </row>
    <row r="53" spans="1:8" s="7" customFormat="1" ht="12.75" customHeight="1" x14ac:dyDescent="0.2">
      <c r="A53" s="39" t="s">
        <v>42</v>
      </c>
      <c r="B53" s="32">
        <v>1057</v>
      </c>
      <c r="C53" s="25">
        <v>500</v>
      </c>
      <c r="D53" s="50">
        <v>557</v>
      </c>
      <c r="E53" s="26">
        <v>47.3</v>
      </c>
      <c r="F53" s="58">
        <v>52.7</v>
      </c>
      <c r="G53" s="10"/>
    </row>
    <row r="54" spans="1:8" s="7" customFormat="1" ht="12.75" customHeight="1" x14ac:dyDescent="0.2">
      <c r="A54" s="39" t="s">
        <v>510</v>
      </c>
      <c r="B54" s="32">
        <v>120</v>
      </c>
      <c r="C54" s="25">
        <v>59</v>
      </c>
      <c r="D54" s="50">
        <v>61</v>
      </c>
      <c r="E54" s="26">
        <f>C54/B54*100</f>
        <v>49.166666666666664</v>
      </c>
      <c r="F54" s="58">
        <f>D54/B54*100</f>
        <v>50.833333333333329</v>
      </c>
      <c r="G54" s="61"/>
      <c r="H54" s="62"/>
    </row>
    <row r="55" spans="1:8" s="7" customFormat="1" ht="24" customHeight="1" x14ac:dyDescent="0.2">
      <c r="A55" s="37" t="s">
        <v>43</v>
      </c>
      <c r="B55" s="32">
        <v>751</v>
      </c>
      <c r="C55" s="25">
        <v>373</v>
      </c>
      <c r="D55" s="50">
        <v>378</v>
      </c>
      <c r="E55" s="26">
        <v>49.7</v>
      </c>
      <c r="F55" s="58">
        <v>50.3</v>
      </c>
      <c r="G55" s="10"/>
    </row>
    <row r="56" spans="1:8" s="7" customFormat="1" ht="22.5" x14ac:dyDescent="0.2">
      <c r="A56" s="37" t="s">
        <v>44</v>
      </c>
      <c r="B56" s="32">
        <v>1219</v>
      </c>
      <c r="C56" s="25">
        <v>595</v>
      </c>
      <c r="D56" s="50">
        <v>624</v>
      </c>
      <c r="E56" s="26">
        <v>48.8</v>
      </c>
      <c r="F56" s="58">
        <v>51.2</v>
      </c>
      <c r="G56" s="10"/>
    </row>
    <row r="57" spans="1:8" s="7" customFormat="1" ht="22.5" x14ac:dyDescent="0.2">
      <c r="A57" s="37" t="s">
        <v>45</v>
      </c>
      <c r="B57" s="32">
        <v>1057</v>
      </c>
      <c r="C57" s="25">
        <v>505</v>
      </c>
      <c r="D57" s="50">
        <v>552</v>
      </c>
      <c r="E57" s="26">
        <v>47.8</v>
      </c>
      <c r="F57" s="58">
        <v>52.2</v>
      </c>
      <c r="G57" s="10"/>
    </row>
    <row r="58" spans="1:8" s="7" customFormat="1" ht="22.5" x14ac:dyDescent="0.2">
      <c r="A58" s="37" t="s">
        <v>46</v>
      </c>
      <c r="B58" s="32">
        <v>877</v>
      </c>
      <c r="C58" s="25">
        <v>436</v>
      </c>
      <c r="D58" s="50">
        <v>441</v>
      </c>
      <c r="E58" s="26">
        <v>49.7</v>
      </c>
      <c r="F58" s="58">
        <v>50.3</v>
      </c>
      <c r="G58" s="10"/>
    </row>
    <row r="59" spans="1:8" s="7" customFormat="1" ht="22.5" x14ac:dyDescent="0.2">
      <c r="A59" s="37" t="s">
        <v>47</v>
      </c>
      <c r="B59" s="32">
        <v>763</v>
      </c>
      <c r="C59" s="25">
        <v>379</v>
      </c>
      <c r="D59" s="50">
        <v>384</v>
      </c>
      <c r="E59" s="26">
        <v>49.7</v>
      </c>
      <c r="F59" s="58">
        <v>50.3</v>
      </c>
      <c r="G59" s="10"/>
    </row>
    <row r="60" spans="1:8" s="7" customFormat="1" ht="22.5" x14ac:dyDescent="0.2">
      <c r="A60" s="37" t="s">
        <v>48</v>
      </c>
      <c r="B60" s="32">
        <v>1522</v>
      </c>
      <c r="C60" s="25">
        <v>625</v>
      </c>
      <c r="D60" s="50">
        <v>897</v>
      </c>
      <c r="E60" s="26">
        <v>41.1</v>
      </c>
      <c r="F60" s="58">
        <v>58.9</v>
      </c>
      <c r="G60" s="10"/>
    </row>
    <row r="61" spans="1:8" s="7" customFormat="1" x14ac:dyDescent="0.2">
      <c r="A61" s="39" t="s">
        <v>49</v>
      </c>
      <c r="B61" s="32">
        <v>1283</v>
      </c>
      <c r="C61" s="25">
        <v>502</v>
      </c>
      <c r="D61" s="50">
        <v>781</v>
      </c>
      <c r="E61" s="26">
        <v>39.1</v>
      </c>
      <c r="F61" s="58">
        <v>60.9</v>
      </c>
      <c r="G61" s="10"/>
    </row>
    <row r="62" spans="1:8" s="7" customFormat="1" x14ac:dyDescent="0.2">
      <c r="A62" s="39" t="s">
        <v>510</v>
      </c>
      <c r="B62" s="32">
        <v>239</v>
      </c>
      <c r="C62" s="25">
        <v>123</v>
      </c>
      <c r="D62" s="50">
        <v>116</v>
      </c>
      <c r="E62" s="26">
        <f>C62/B62*100</f>
        <v>51.464435146443513</v>
      </c>
      <c r="F62" s="58">
        <f>D62/B62*100</f>
        <v>48.535564853556487</v>
      </c>
      <c r="G62" s="61"/>
      <c r="H62" s="62"/>
    </row>
    <row r="63" spans="1:8" s="7" customFormat="1" ht="22.5" x14ac:dyDescent="0.2">
      <c r="A63" s="37" t="s">
        <v>50</v>
      </c>
      <c r="B63" s="32">
        <v>638</v>
      </c>
      <c r="C63" s="25">
        <v>315</v>
      </c>
      <c r="D63" s="50">
        <v>323</v>
      </c>
      <c r="E63" s="26">
        <v>49.4</v>
      </c>
      <c r="F63" s="58">
        <v>50.6</v>
      </c>
      <c r="G63" s="10"/>
    </row>
    <row r="64" spans="1:8" s="7" customFormat="1" ht="22.5" x14ac:dyDescent="0.2">
      <c r="A64" s="37" t="s">
        <v>51</v>
      </c>
      <c r="B64" s="32">
        <v>584</v>
      </c>
      <c r="C64" s="25">
        <v>275</v>
      </c>
      <c r="D64" s="50">
        <v>309</v>
      </c>
      <c r="E64" s="26">
        <v>47.1</v>
      </c>
      <c r="F64" s="58">
        <v>52.9</v>
      </c>
      <c r="G64" s="10"/>
    </row>
    <row r="65" spans="1:9" s="7" customFormat="1" ht="22.5" x14ac:dyDescent="0.2">
      <c r="A65" s="37" t="s">
        <v>52</v>
      </c>
      <c r="B65" s="32">
        <v>1433</v>
      </c>
      <c r="C65" s="25">
        <v>671</v>
      </c>
      <c r="D65" s="50">
        <v>762</v>
      </c>
      <c r="E65" s="26">
        <v>46.8</v>
      </c>
      <c r="F65" s="58">
        <v>53.2</v>
      </c>
      <c r="G65" s="10"/>
    </row>
    <row r="66" spans="1:9" s="7" customFormat="1" x14ac:dyDescent="0.2">
      <c r="A66" s="39" t="s">
        <v>53</v>
      </c>
      <c r="B66" s="32">
        <v>1076</v>
      </c>
      <c r="C66" s="25">
        <v>496</v>
      </c>
      <c r="D66" s="50">
        <v>580</v>
      </c>
      <c r="E66" s="26">
        <v>46.1</v>
      </c>
      <c r="F66" s="58">
        <v>53.9</v>
      </c>
      <c r="G66" s="10"/>
    </row>
    <row r="67" spans="1:9" s="7" customFormat="1" x14ac:dyDescent="0.2">
      <c r="A67" s="39" t="s">
        <v>510</v>
      </c>
      <c r="B67" s="32">
        <v>357</v>
      </c>
      <c r="C67" s="25">
        <v>175</v>
      </c>
      <c r="D67" s="50">
        <v>182</v>
      </c>
      <c r="E67" s="26">
        <f>C67/B67*100</f>
        <v>49.019607843137251</v>
      </c>
      <c r="F67" s="58">
        <f>D67/B67*100</f>
        <v>50.980392156862742</v>
      </c>
      <c r="G67" s="61"/>
      <c r="H67" s="62"/>
    </row>
    <row r="68" spans="1:9" s="7" customFormat="1" ht="22.5" x14ac:dyDescent="0.2">
      <c r="A68" s="38" t="s">
        <v>54</v>
      </c>
      <c r="B68" s="33">
        <v>6103</v>
      </c>
      <c r="C68" s="23">
        <v>2896</v>
      </c>
      <c r="D68" s="51">
        <v>3207</v>
      </c>
      <c r="E68" s="24">
        <v>47.5</v>
      </c>
      <c r="F68" s="57">
        <v>52.5</v>
      </c>
      <c r="G68" s="27"/>
      <c r="H68" s="27"/>
      <c r="I68" s="27"/>
    </row>
    <row r="69" spans="1:9" s="7" customFormat="1" x14ac:dyDescent="0.2">
      <c r="A69" s="37" t="s">
        <v>55</v>
      </c>
      <c r="B69" s="32">
        <v>850</v>
      </c>
      <c r="C69" s="25">
        <v>403</v>
      </c>
      <c r="D69" s="50">
        <v>447</v>
      </c>
      <c r="E69" s="26">
        <v>47.4</v>
      </c>
      <c r="F69" s="58">
        <v>52.6</v>
      </c>
      <c r="G69" s="10"/>
    </row>
    <row r="70" spans="1:9" s="7" customFormat="1" x14ac:dyDescent="0.2">
      <c r="A70" s="37" t="s">
        <v>524</v>
      </c>
      <c r="B70" s="32">
        <v>287</v>
      </c>
      <c r="C70" s="25">
        <v>142</v>
      </c>
      <c r="D70" s="50">
        <v>145</v>
      </c>
      <c r="E70" s="26">
        <v>49.5</v>
      </c>
      <c r="F70" s="58">
        <v>50.5</v>
      </c>
      <c r="G70" s="10"/>
    </row>
    <row r="71" spans="1:9" s="7" customFormat="1" x14ac:dyDescent="0.2">
      <c r="A71" s="39" t="s">
        <v>521</v>
      </c>
      <c r="B71" s="32">
        <v>287</v>
      </c>
      <c r="C71" s="25">
        <v>142</v>
      </c>
      <c r="D71" s="50">
        <v>145</v>
      </c>
      <c r="E71" s="26">
        <v>49.5</v>
      </c>
      <c r="F71" s="58">
        <v>50.5</v>
      </c>
      <c r="G71" s="10"/>
    </row>
    <row r="72" spans="1:9" s="7" customFormat="1" x14ac:dyDescent="0.2">
      <c r="A72" s="37" t="s">
        <v>523</v>
      </c>
      <c r="B72" s="32">
        <v>3590</v>
      </c>
      <c r="C72" s="25">
        <v>1667</v>
      </c>
      <c r="D72" s="50">
        <v>1923</v>
      </c>
      <c r="E72" s="26">
        <v>46.4</v>
      </c>
      <c r="F72" s="58">
        <v>53.6</v>
      </c>
      <c r="G72" s="10"/>
    </row>
    <row r="73" spans="1:9" s="7" customFormat="1" x14ac:dyDescent="0.2">
      <c r="A73" s="39" t="s">
        <v>522</v>
      </c>
      <c r="B73" s="32">
        <v>3590</v>
      </c>
      <c r="C73" s="25">
        <v>1667</v>
      </c>
      <c r="D73" s="50">
        <v>1923</v>
      </c>
      <c r="E73" s="26">
        <v>46.4</v>
      </c>
      <c r="F73" s="58">
        <v>53.6</v>
      </c>
      <c r="G73" s="10"/>
    </row>
    <row r="74" spans="1:9" s="7" customFormat="1" x14ac:dyDescent="0.2">
      <c r="A74" s="37" t="s">
        <v>56</v>
      </c>
      <c r="B74" s="32">
        <v>257</v>
      </c>
      <c r="C74" s="25">
        <v>132</v>
      </c>
      <c r="D74" s="50">
        <v>125</v>
      </c>
      <c r="E74" s="26">
        <v>51.4</v>
      </c>
      <c r="F74" s="58">
        <v>48.6</v>
      </c>
      <c r="G74" s="10"/>
    </row>
    <row r="75" spans="1:9" s="7" customFormat="1" x14ac:dyDescent="0.2">
      <c r="A75" s="37" t="s">
        <v>526</v>
      </c>
      <c r="B75" s="32">
        <v>270</v>
      </c>
      <c r="C75" s="25">
        <v>140</v>
      </c>
      <c r="D75" s="50">
        <v>130</v>
      </c>
      <c r="E75" s="26">
        <v>51.9</v>
      </c>
      <c r="F75" s="58">
        <v>48.1</v>
      </c>
      <c r="G75" s="10"/>
    </row>
    <row r="76" spans="1:9" s="7" customFormat="1" x14ac:dyDescent="0.2">
      <c r="A76" s="39" t="s">
        <v>525</v>
      </c>
      <c r="B76" s="32">
        <v>270</v>
      </c>
      <c r="C76" s="25">
        <v>140</v>
      </c>
      <c r="D76" s="50">
        <v>130</v>
      </c>
      <c r="E76" s="26">
        <v>51.9</v>
      </c>
      <c r="F76" s="58">
        <v>48.1</v>
      </c>
      <c r="G76" s="10"/>
    </row>
    <row r="77" spans="1:9" s="7" customFormat="1" x14ac:dyDescent="0.2">
      <c r="A77" s="37" t="s">
        <v>57</v>
      </c>
      <c r="B77" s="32">
        <v>370</v>
      </c>
      <c r="C77" s="25">
        <v>180</v>
      </c>
      <c r="D77" s="50">
        <v>190</v>
      </c>
      <c r="E77" s="26">
        <v>48.6</v>
      </c>
      <c r="F77" s="58">
        <v>51.4</v>
      </c>
      <c r="G77" s="10"/>
    </row>
    <row r="78" spans="1:9" s="7" customFormat="1" x14ac:dyDescent="0.2">
      <c r="A78" s="37" t="s">
        <v>58</v>
      </c>
      <c r="B78" s="32">
        <v>301</v>
      </c>
      <c r="C78" s="25">
        <v>151</v>
      </c>
      <c r="D78" s="50">
        <v>150</v>
      </c>
      <c r="E78" s="26">
        <v>50.2</v>
      </c>
      <c r="F78" s="58">
        <v>49.8</v>
      </c>
      <c r="G78" s="10"/>
    </row>
    <row r="79" spans="1:9" s="7" customFormat="1" x14ac:dyDescent="0.2">
      <c r="A79" s="37" t="s">
        <v>59</v>
      </c>
      <c r="B79" s="32">
        <v>178</v>
      </c>
      <c r="C79" s="25">
        <v>81</v>
      </c>
      <c r="D79" s="50">
        <v>97</v>
      </c>
      <c r="E79" s="26">
        <v>45.5</v>
      </c>
      <c r="F79" s="58">
        <v>54.5</v>
      </c>
      <c r="G79" s="10"/>
    </row>
    <row r="80" spans="1:9" s="7" customFormat="1" x14ac:dyDescent="0.2">
      <c r="A80" s="38" t="s">
        <v>60</v>
      </c>
      <c r="B80" s="33">
        <v>18723</v>
      </c>
      <c r="C80" s="23">
        <v>8909</v>
      </c>
      <c r="D80" s="51">
        <v>9814</v>
      </c>
      <c r="E80" s="24">
        <v>47.6</v>
      </c>
      <c r="F80" s="57">
        <v>52.4</v>
      </c>
      <c r="G80" s="27"/>
      <c r="H80" s="27"/>
      <c r="I80" s="27"/>
    </row>
    <row r="81" spans="1:8" s="7" customFormat="1" x14ac:dyDescent="0.2">
      <c r="A81" s="37" t="s">
        <v>12</v>
      </c>
      <c r="B81" s="32">
        <v>4838</v>
      </c>
      <c r="C81" s="25">
        <v>2197</v>
      </c>
      <c r="D81" s="50">
        <v>2641</v>
      </c>
      <c r="E81" s="26">
        <v>45.4</v>
      </c>
      <c r="F81" s="58">
        <v>54.6</v>
      </c>
      <c r="G81" s="10"/>
    </row>
    <row r="82" spans="1:8" s="7" customFormat="1" x14ac:dyDescent="0.2">
      <c r="A82" s="37" t="s">
        <v>13</v>
      </c>
      <c r="B82" s="32">
        <v>13885</v>
      </c>
      <c r="C82" s="25">
        <v>6712</v>
      </c>
      <c r="D82" s="50">
        <v>7173</v>
      </c>
      <c r="E82" s="26">
        <v>48.3</v>
      </c>
      <c r="F82" s="58">
        <v>51.7</v>
      </c>
      <c r="G82" s="10"/>
    </row>
    <row r="83" spans="1:8" s="7" customFormat="1" x14ac:dyDescent="0.2">
      <c r="A83" s="37" t="s">
        <v>61</v>
      </c>
      <c r="B83" s="32">
        <v>4935</v>
      </c>
      <c r="C83" s="25">
        <v>2251</v>
      </c>
      <c r="D83" s="50">
        <v>2684</v>
      </c>
      <c r="E83" s="26">
        <v>45.6</v>
      </c>
      <c r="F83" s="58">
        <v>54.4</v>
      </c>
      <c r="G83" s="10"/>
    </row>
    <row r="84" spans="1:8" s="7" customFormat="1" x14ac:dyDescent="0.2">
      <c r="A84" s="43" t="s">
        <v>62</v>
      </c>
      <c r="B84" s="32">
        <v>4838</v>
      </c>
      <c r="C84" s="25">
        <v>2197</v>
      </c>
      <c r="D84" s="50">
        <v>2641</v>
      </c>
      <c r="E84" s="26">
        <v>45.4</v>
      </c>
      <c r="F84" s="58">
        <v>54.6</v>
      </c>
      <c r="G84" s="10"/>
    </row>
    <row r="85" spans="1:8" s="7" customFormat="1" x14ac:dyDescent="0.2">
      <c r="A85" s="43" t="s">
        <v>511</v>
      </c>
      <c r="B85" s="32">
        <v>97</v>
      </c>
      <c r="C85" s="25">
        <v>54</v>
      </c>
      <c r="D85" s="50">
        <v>43</v>
      </c>
      <c r="E85" s="26">
        <v>55.7</v>
      </c>
      <c r="F85" s="58">
        <v>44.3</v>
      </c>
      <c r="G85" s="10"/>
    </row>
    <row r="86" spans="1:8" s="7" customFormat="1" ht="22.5" x14ac:dyDescent="0.2">
      <c r="A86" s="37" t="s">
        <v>63</v>
      </c>
      <c r="B86" s="32">
        <v>2033</v>
      </c>
      <c r="C86" s="25">
        <v>982</v>
      </c>
      <c r="D86" s="50">
        <v>1051</v>
      </c>
      <c r="E86" s="26">
        <v>48.3</v>
      </c>
      <c r="F86" s="58">
        <v>51.7</v>
      </c>
      <c r="G86" s="10"/>
    </row>
    <row r="87" spans="1:8" s="7" customFormat="1" x14ac:dyDescent="0.2">
      <c r="A87" s="39" t="s">
        <v>64</v>
      </c>
      <c r="B87" s="32">
        <v>1128</v>
      </c>
      <c r="C87" s="25">
        <v>533</v>
      </c>
      <c r="D87" s="50">
        <v>595</v>
      </c>
      <c r="E87" s="26">
        <v>47.3</v>
      </c>
      <c r="F87" s="58">
        <v>52.7</v>
      </c>
      <c r="G87" s="10"/>
    </row>
    <row r="88" spans="1:8" s="7" customFormat="1" x14ac:dyDescent="0.2">
      <c r="A88" s="39" t="s">
        <v>510</v>
      </c>
      <c r="B88" s="32">
        <v>905</v>
      </c>
      <c r="C88" s="25">
        <v>449</v>
      </c>
      <c r="D88" s="50">
        <v>456</v>
      </c>
      <c r="E88" s="26">
        <f>C88/B88*100</f>
        <v>49.613259668508285</v>
      </c>
      <c r="F88" s="58">
        <f>D88/B88*100</f>
        <v>50.386740331491708</v>
      </c>
      <c r="G88" s="61"/>
      <c r="H88" s="62"/>
    </row>
    <row r="89" spans="1:8" s="7" customFormat="1" ht="22.5" x14ac:dyDescent="0.2">
      <c r="A89" s="37" t="s">
        <v>65</v>
      </c>
      <c r="B89" s="32">
        <v>1443</v>
      </c>
      <c r="C89" s="25">
        <v>672</v>
      </c>
      <c r="D89" s="50">
        <v>771</v>
      </c>
      <c r="E89" s="26">
        <v>46.6</v>
      </c>
      <c r="F89" s="58">
        <v>53.4</v>
      </c>
      <c r="G89" s="10"/>
    </row>
    <row r="90" spans="1:8" s="7" customFormat="1" ht="22.5" x14ac:dyDescent="0.2">
      <c r="A90" s="37" t="s">
        <v>66</v>
      </c>
      <c r="B90" s="32">
        <v>739</v>
      </c>
      <c r="C90" s="25">
        <v>357</v>
      </c>
      <c r="D90" s="50">
        <v>382</v>
      </c>
      <c r="E90" s="26">
        <v>48.3</v>
      </c>
      <c r="F90" s="58">
        <v>51.7</v>
      </c>
      <c r="G90" s="10"/>
    </row>
    <row r="91" spans="1:8" s="7" customFormat="1" ht="22.5" x14ac:dyDescent="0.2">
      <c r="A91" s="37" t="s">
        <v>67</v>
      </c>
      <c r="B91" s="32">
        <v>1625</v>
      </c>
      <c r="C91" s="25">
        <v>787</v>
      </c>
      <c r="D91" s="50">
        <v>838</v>
      </c>
      <c r="E91" s="26">
        <v>48.4</v>
      </c>
      <c r="F91" s="58">
        <v>51.6</v>
      </c>
      <c r="G91" s="10"/>
    </row>
    <row r="92" spans="1:8" s="7" customFormat="1" ht="22.5" x14ac:dyDescent="0.2">
      <c r="A92" s="37" t="s">
        <v>68</v>
      </c>
      <c r="B92" s="32">
        <v>1299</v>
      </c>
      <c r="C92" s="25">
        <v>635</v>
      </c>
      <c r="D92" s="50">
        <v>664</v>
      </c>
      <c r="E92" s="26">
        <v>48.9</v>
      </c>
      <c r="F92" s="58">
        <v>51.1</v>
      </c>
      <c r="G92" s="10"/>
    </row>
    <row r="93" spans="1:8" s="7" customFormat="1" ht="22.5" x14ac:dyDescent="0.2">
      <c r="A93" s="37" t="s">
        <v>69</v>
      </c>
      <c r="B93" s="32">
        <v>1351</v>
      </c>
      <c r="C93" s="25">
        <v>672</v>
      </c>
      <c r="D93" s="50">
        <v>679</v>
      </c>
      <c r="E93" s="26">
        <v>49.7</v>
      </c>
      <c r="F93" s="58">
        <v>50.3</v>
      </c>
      <c r="G93" s="10"/>
    </row>
    <row r="94" spans="1:8" s="7" customFormat="1" ht="22.5" x14ac:dyDescent="0.2">
      <c r="A94" s="37" t="s">
        <v>70</v>
      </c>
      <c r="B94" s="32">
        <v>1326</v>
      </c>
      <c r="C94" s="25">
        <v>629</v>
      </c>
      <c r="D94" s="50">
        <v>697</v>
      </c>
      <c r="E94" s="26">
        <v>47.4</v>
      </c>
      <c r="F94" s="58">
        <v>52.6</v>
      </c>
      <c r="G94" s="10"/>
    </row>
    <row r="95" spans="1:8" s="7" customFormat="1" ht="22.5" x14ac:dyDescent="0.2">
      <c r="A95" s="37" t="s">
        <v>71</v>
      </c>
      <c r="B95" s="32">
        <v>778</v>
      </c>
      <c r="C95" s="25">
        <v>398</v>
      </c>
      <c r="D95" s="50">
        <v>380</v>
      </c>
      <c r="E95" s="26">
        <v>51.2</v>
      </c>
      <c r="F95" s="58">
        <v>48.8</v>
      </c>
      <c r="G95" s="10"/>
    </row>
    <row r="96" spans="1:8" s="7" customFormat="1" ht="22.5" x14ac:dyDescent="0.2">
      <c r="A96" s="37" t="s">
        <v>72</v>
      </c>
      <c r="B96" s="32">
        <v>495</v>
      </c>
      <c r="C96" s="25">
        <v>229</v>
      </c>
      <c r="D96" s="50">
        <v>266</v>
      </c>
      <c r="E96" s="26">
        <v>46.3</v>
      </c>
      <c r="F96" s="58">
        <v>53.7</v>
      </c>
      <c r="G96" s="10"/>
    </row>
    <row r="97" spans="1:9" s="7" customFormat="1" ht="22.5" x14ac:dyDescent="0.2">
      <c r="A97" s="37" t="s">
        <v>73</v>
      </c>
      <c r="B97" s="32">
        <v>1081</v>
      </c>
      <c r="C97" s="25">
        <v>510</v>
      </c>
      <c r="D97" s="50">
        <v>571</v>
      </c>
      <c r="E97" s="26">
        <v>47.2</v>
      </c>
      <c r="F97" s="58">
        <v>52.8</v>
      </c>
      <c r="G97" s="10"/>
    </row>
    <row r="98" spans="1:9" s="7" customFormat="1" ht="22.5" x14ac:dyDescent="0.2">
      <c r="A98" s="37" t="s">
        <v>74</v>
      </c>
      <c r="B98" s="32">
        <v>1618</v>
      </c>
      <c r="C98" s="25">
        <v>787</v>
      </c>
      <c r="D98" s="50">
        <v>831</v>
      </c>
      <c r="E98" s="26">
        <v>48.6</v>
      </c>
      <c r="F98" s="58">
        <v>51.4</v>
      </c>
      <c r="G98" s="10"/>
    </row>
    <row r="99" spans="1:9" s="7" customFormat="1" ht="22.5" x14ac:dyDescent="0.2">
      <c r="A99" s="38" t="s">
        <v>75</v>
      </c>
      <c r="B99" s="33">
        <v>10116</v>
      </c>
      <c r="C99" s="23">
        <v>4756</v>
      </c>
      <c r="D99" s="51">
        <v>5360</v>
      </c>
      <c r="E99" s="24">
        <v>47</v>
      </c>
      <c r="F99" s="57">
        <v>53</v>
      </c>
      <c r="G99" s="27"/>
      <c r="H99" s="27"/>
      <c r="I99" s="27"/>
    </row>
    <row r="100" spans="1:9" s="7" customFormat="1" x14ac:dyDescent="0.2">
      <c r="A100" s="37" t="s">
        <v>76</v>
      </c>
      <c r="B100" s="32">
        <v>536</v>
      </c>
      <c r="C100" s="25">
        <v>263</v>
      </c>
      <c r="D100" s="50">
        <v>273</v>
      </c>
      <c r="E100" s="26">
        <v>49.1</v>
      </c>
      <c r="F100" s="58">
        <v>50.9</v>
      </c>
      <c r="G100" s="10"/>
    </row>
    <row r="101" spans="1:9" s="7" customFormat="1" x14ac:dyDescent="0.2">
      <c r="A101" s="37" t="s">
        <v>77</v>
      </c>
      <c r="B101" s="32">
        <v>943</v>
      </c>
      <c r="C101" s="25">
        <v>427</v>
      </c>
      <c r="D101" s="50">
        <v>516</v>
      </c>
      <c r="E101" s="26">
        <v>45.3</v>
      </c>
      <c r="F101" s="58">
        <v>54.7</v>
      </c>
      <c r="G101" s="10"/>
    </row>
    <row r="102" spans="1:9" s="7" customFormat="1" x14ac:dyDescent="0.2">
      <c r="A102" s="37" t="s">
        <v>78</v>
      </c>
      <c r="B102" s="32">
        <v>5734</v>
      </c>
      <c r="C102" s="25">
        <v>2671</v>
      </c>
      <c r="D102" s="50">
        <v>3063</v>
      </c>
      <c r="E102" s="26">
        <v>46.6</v>
      </c>
      <c r="F102" s="58">
        <v>53.4</v>
      </c>
      <c r="G102" s="10"/>
    </row>
    <row r="103" spans="1:9" s="7" customFormat="1" x14ac:dyDescent="0.2">
      <c r="A103" s="39" t="s">
        <v>79</v>
      </c>
      <c r="B103" s="32">
        <v>5223</v>
      </c>
      <c r="C103" s="25">
        <v>2420</v>
      </c>
      <c r="D103" s="50">
        <v>2803</v>
      </c>
      <c r="E103" s="26">
        <v>46.3</v>
      </c>
      <c r="F103" s="58">
        <v>53.7</v>
      </c>
      <c r="G103" s="10"/>
    </row>
    <row r="104" spans="1:9" s="7" customFormat="1" x14ac:dyDescent="0.2">
      <c r="A104" s="39" t="s">
        <v>510</v>
      </c>
      <c r="B104" s="32">
        <v>511</v>
      </c>
      <c r="C104" s="25">
        <v>251</v>
      </c>
      <c r="D104" s="50">
        <v>260</v>
      </c>
      <c r="E104" s="26">
        <f>C104/B104*100</f>
        <v>49.11937377690802</v>
      </c>
      <c r="F104" s="58">
        <f>D104/B104*100</f>
        <v>50.880626223091973</v>
      </c>
      <c r="G104" s="61"/>
      <c r="H104" s="62"/>
    </row>
    <row r="105" spans="1:9" s="7" customFormat="1" x14ac:dyDescent="0.2">
      <c r="A105" s="37" t="s">
        <v>80</v>
      </c>
      <c r="B105" s="32">
        <v>466</v>
      </c>
      <c r="C105" s="25">
        <v>232</v>
      </c>
      <c r="D105" s="50">
        <v>234</v>
      </c>
      <c r="E105" s="26">
        <v>49.8</v>
      </c>
      <c r="F105" s="58">
        <v>50.2</v>
      </c>
      <c r="G105" s="10"/>
    </row>
    <row r="106" spans="1:9" s="7" customFormat="1" x14ac:dyDescent="0.2">
      <c r="A106" s="37" t="s">
        <v>81</v>
      </c>
      <c r="B106" s="32">
        <v>647</v>
      </c>
      <c r="C106" s="25">
        <v>321</v>
      </c>
      <c r="D106" s="50">
        <v>326</v>
      </c>
      <c r="E106" s="26">
        <v>49.6</v>
      </c>
      <c r="F106" s="58">
        <v>50.4</v>
      </c>
      <c r="G106" s="10"/>
    </row>
    <row r="107" spans="1:9" s="7" customFormat="1" x14ac:dyDescent="0.2">
      <c r="A107" s="37" t="s">
        <v>82</v>
      </c>
      <c r="B107" s="32">
        <v>625</v>
      </c>
      <c r="C107" s="25">
        <v>303</v>
      </c>
      <c r="D107" s="50">
        <v>322</v>
      </c>
      <c r="E107" s="26">
        <v>48.5</v>
      </c>
      <c r="F107" s="58">
        <v>51.5</v>
      </c>
      <c r="G107" s="10"/>
    </row>
    <row r="108" spans="1:9" s="7" customFormat="1" x14ac:dyDescent="0.2">
      <c r="A108" s="37" t="s">
        <v>83</v>
      </c>
      <c r="B108" s="32">
        <v>354</v>
      </c>
      <c r="C108" s="25">
        <v>175</v>
      </c>
      <c r="D108" s="50">
        <v>179</v>
      </c>
      <c r="E108" s="26">
        <v>49.4</v>
      </c>
      <c r="F108" s="58">
        <v>50.6</v>
      </c>
      <c r="G108" s="10"/>
    </row>
    <row r="109" spans="1:9" s="7" customFormat="1" x14ac:dyDescent="0.2">
      <c r="A109" s="37" t="s">
        <v>84</v>
      </c>
      <c r="B109" s="32">
        <v>811</v>
      </c>
      <c r="C109" s="25">
        <v>364</v>
      </c>
      <c r="D109" s="50">
        <v>447</v>
      </c>
      <c r="E109" s="26">
        <v>44.9</v>
      </c>
      <c r="F109" s="58">
        <v>55.1</v>
      </c>
      <c r="G109" s="10"/>
    </row>
    <row r="110" spans="1:9" s="7" customFormat="1" x14ac:dyDescent="0.2">
      <c r="A110" s="38" t="s">
        <v>85</v>
      </c>
      <c r="B110" s="33">
        <v>36675</v>
      </c>
      <c r="C110" s="23">
        <v>17369</v>
      </c>
      <c r="D110" s="51">
        <v>19306</v>
      </c>
      <c r="E110" s="24">
        <v>47.4</v>
      </c>
      <c r="F110" s="57">
        <v>52.6</v>
      </c>
      <c r="G110" s="27"/>
      <c r="H110" s="27"/>
      <c r="I110" s="27"/>
    </row>
    <row r="111" spans="1:9" s="7" customFormat="1" x14ac:dyDescent="0.2">
      <c r="A111" s="37" t="s">
        <v>12</v>
      </c>
      <c r="B111" s="32">
        <v>20515</v>
      </c>
      <c r="C111" s="25">
        <v>9551</v>
      </c>
      <c r="D111" s="50">
        <v>10964</v>
      </c>
      <c r="E111" s="26">
        <v>46.6</v>
      </c>
      <c r="F111" s="58">
        <v>53.4</v>
      </c>
      <c r="G111" s="10"/>
    </row>
    <row r="112" spans="1:9" s="7" customFormat="1" x14ac:dyDescent="0.2">
      <c r="A112" s="37" t="s">
        <v>13</v>
      </c>
      <c r="B112" s="32">
        <v>16160</v>
      </c>
      <c r="C112" s="25">
        <v>7818</v>
      </c>
      <c r="D112" s="50">
        <v>8342</v>
      </c>
      <c r="E112" s="26">
        <v>48.4</v>
      </c>
      <c r="F112" s="58">
        <v>51.6</v>
      </c>
      <c r="G112" s="10"/>
    </row>
    <row r="113" spans="1:8" s="7" customFormat="1" ht="22.5" x14ac:dyDescent="0.2">
      <c r="A113" s="37" t="s">
        <v>86</v>
      </c>
      <c r="B113" s="32">
        <v>20515</v>
      </c>
      <c r="C113" s="25">
        <v>9551</v>
      </c>
      <c r="D113" s="50">
        <v>10964</v>
      </c>
      <c r="E113" s="26">
        <v>46.6</v>
      </c>
      <c r="F113" s="58">
        <v>53.4</v>
      </c>
      <c r="G113" s="10"/>
    </row>
    <row r="114" spans="1:8" s="7" customFormat="1" ht="22.5" x14ac:dyDescent="0.2">
      <c r="A114" s="37" t="s">
        <v>87</v>
      </c>
      <c r="B114" s="32">
        <v>1063</v>
      </c>
      <c r="C114" s="25">
        <v>514</v>
      </c>
      <c r="D114" s="50">
        <v>549</v>
      </c>
      <c r="E114" s="26">
        <v>48.4</v>
      </c>
      <c r="F114" s="58">
        <v>51.6</v>
      </c>
      <c r="G114" s="10"/>
    </row>
    <row r="115" spans="1:8" s="7" customFormat="1" ht="16.5" customHeight="1" x14ac:dyDescent="0.2">
      <c r="A115" s="37" t="s">
        <v>88</v>
      </c>
      <c r="B115" s="32">
        <v>2107</v>
      </c>
      <c r="C115" s="25">
        <v>984</v>
      </c>
      <c r="D115" s="50">
        <v>1123</v>
      </c>
      <c r="E115" s="26">
        <v>46.7</v>
      </c>
      <c r="F115" s="58">
        <v>53.3</v>
      </c>
      <c r="G115" s="10"/>
    </row>
    <row r="116" spans="1:8" s="7" customFormat="1" x14ac:dyDescent="0.2">
      <c r="A116" s="39" t="s">
        <v>89</v>
      </c>
      <c r="B116" s="32">
        <v>1195</v>
      </c>
      <c r="C116" s="25">
        <v>544</v>
      </c>
      <c r="D116" s="50">
        <v>651</v>
      </c>
      <c r="E116" s="26">
        <v>45.5</v>
      </c>
      <c r="F116" s="58">
        <v>54.5</v>
      </c>
      <c r="G116" s="10"/>
    </row>
    <row r="117" spans="1:8" s="7" customFormat="1" x14ac:dyDescent="0.2">
      <c r="A117" s="39" t="s">
        <v>510</v>
      </c>
      <c r="B117" s="32">
        <v>912</v>
      </c>
      <c r="C117" s="25">
        <v>440</v>
      </c>
      <c r="D117" s="50">
        <v>472</v>
      </c>
      <c r="E117" s="26">
        <f>C117/B117*100</f>
        <v>48.245614035087719</v>
      </c>
      <c r="F117" s="58">
        <f>D117/B117*100</f>
        <v>51.754385964912288</v>
      </c>
      <c r="G117" s="61"/>
      <c r="H117" s="62"/>
    </row>
    <row r="118" spans="1:8" s="7" customFormat="1" ht="22.5" x14ac:dyDescent="0.2">
      <c r="A118" s="37" t="s">
        <v>90</v>
      </c>
      <c r="B118" s="32">
        <v>378</v>
      </c>
      <c r="C118" s="25">
        <v>195</v>
      </c>
      <c r="D118" s="50">
        <v>183</v>
      </c>
      <c r="E118" s="26">
        <v>51.6</v>
      </c>
      <c r="F118" s="58">
        <v>48.4</v>
      </c>
      <c r="G118" s="10"/>
    </row>
    <row r="119" spans="1:8" s="7" customFormat="1" ht="22.5" customHeight="1" x14ac:dyDescent="0.2">
      <c r="A119" s="37" t="s">
        <v>91</v>
      </c>
      <c r="B119" s="32">
        <v>2022</v>
      </c>
      <c r="C119" s="25">
        <v>973</v>
      </c>
      <c r="D119" s="50">
        <v>1049</v>
      </c>
      <c r="E119" s="26">
        <v>48.1</v>
      </c>
      <c r="F119" s="58">
        <v>51.9</v>
      </c>
      <c r="G119" s="10"/>
    </row>
    <row r="120" spans="1:8" s="7" customFormat="1" ht="24.75" customHeight="1" x14ac:dyDescent="0.2">
      <c r="A120" s="37" t="s">
        <v>92</v>
      </c>
      <c r="B120" s="32">
        <v>1958</v>
      </c>
      <c r="C120" s="25">
        <v>939</v>
      </c>
      <c r="D120" s="50">
        <v>1019</v>
      </c>
      <c r="E120" s="26">
        <v>48</v>
      </c>
      <c r="F120" s="58">
        <v>52</v>
      </c>
      <c r="G120" s="10"/>
    </row>
    <row r="121" spans="1:8" s="7" customFormat="1" x14ac:dyDescent="0.2">
      <c r="A121" s="39" t="s">
        <v>93</v>
      </c>
      <c r="B121" s="32">
        <v>1062</v>
      </c>
      <c r="C121" s="25">
        <v>498</v>
      </c>
      <c r="D121" s="50">
        <v>564</v>
      </c>
      <c r="E121" s="26">
        <v>46.9</v>
      </c>
      <c r="F121" s="58">
        <v>53.1</v>
      </c>
      <c r="G121" s="10"/>
    </row>
    <row r="122" spans="1:8" s="7" customFormat="1" x14ac:dyDescent="0.2">
      <c r="A122" s="39" t="s">
        <v>510</v>
      </c>
      <c r="B122" s="32">
        <v>896</v>
      </c>
      <c r="C122" s="25">
        <v>441</v>
      </c>
      <c r="D122" s="50">
        <v>455</v>
      </c>
      <c r="E122" s="26">
        <f>C122/B122*100</f>
        <v>49.21875</v>
      </c>
      <c r="F122" s="58">
        <f>D122/B122*100</f>
        <v>50.78125</v>
      </c>
      <c r="G122" s="61"/>
      <c r="H122" s="62"/>
    </row>
    <row r="123" spans="1:8" s="7" customFormat="1" ht="22.5" x14ac:dyDescent="0.2">
      <c r="A123" s="37" t="s">
        <v>94</v>
      </c>
      <c r="B123" s="32">
        <v>822</v>
      </c>
      <c r="C123" s="25">
        <v>402</v>
      </c>
      <c r="D123" s="50">
        <v>420</v>
      </c>
      <c r="E123" s="26">
        <v>48.9</v>
      </c>
      <c r="F123" s="58">
        <v>51.1</v>
      </c>
      <c r="G123" s="10"/>
    </row>
    <row r="124" spans="1:8" s="7" customFormat="1" ht="22.5" x14ac:dyDescent="0.2">
      <c r="A124" s="37" t="s">
        <v>95</v>
      </c>
      <c r="B124" s="32">
        <v>1786</v>
      </c>
      <c r="C124" s="25">
        <v>867</v>
      </c>
      <c r="D124" s="50">
        <v>919</v>
      </c>
      <c r="E124" s="26">
        <v>48.5</v>
      </c>
      <c r="F124" s="58">
        <v>51.5</v>
      </c>
      <c r="G124" s="10"/>
    </row>
    <row r="125" spans="1:8" s="7" customFormat="1" ht="22.5" x14ac:dyDescent="0.2">
      <c r="A125" s="37" t="s">
        <v>96</v>
      </c>
      <c r="B125" s="32">
        <v>531</v>
      </c>
      <c r="C125" s="25">
        <v>274</v>
      </c>
      <c r="D125" s="50">
        <v>257</v>
      </c>
      <c r="E125" s="26">
        <v>51.6</v>
      </c>
      <c r="F125" s="58">
        <v>48.4</v>
      </c>
      <c r="G125" s="10"/>
    </row>
    <row r="126" spans="1:8" s="7" customFormat="1" ht="22.5" x14ac:dyDescent="0.2">
      <c r="A126" s="37" t="s">
        <v>97</v>
      </c>
      <c r="B126" s="32">
        <v>2973</v>
      </c>
      <c r="C126" s="25">
        <v>1456</v>
      </c>
      <c r="D126" s="50">
        <v>1517</v>
      </c>
      <c r="E126" s="26">
        <v>49</v>
      </c>
      <c r="F126" s="58">
        <v>51</v>
      </c>
      <c r="G126" s="10"/>
    </row>
    <row r="127" spans="1:8" s="7" customFormat="1" x14ac:dyDescent="0.2">
      <c r="A127" s="39" t="s">
        <v>99</v>
      </c>
      <c r="B127" s="32">
        <v>2121</v>
      </c>
      <c r="C127" s="25">
        <v>1050</v>
      </c>
      <c r="D127" s="50">
        <v>1071</v>
      </c>
      <c r="E127" s="26">
        <v>49.5</v>
      </c>
      <c r="F127" s="58">
        <v>50.5</v>
      </c>
      <c r="G127" s="10"/>
    </row>
    <row r="128" spans="1:8" s="7" customFormat="1" x14ac:dyDescent="0.2">
      <c r="A128" s="39" t="s">
        <v>510</v>
      </c>
      <c r="B128" s="32">
        <v>852</v>
      </c>
      <c r="C128" s="25">
        <v>406</v>
      </c>
      <c r="D128" s="50">
        <v>446</v>
      </c>
      <c r="E128" s="26">
        <f>C128/B128*100</f>
        <v>47.652582159624416</v>
      </c>
      <c r="F128" s="58">
        <f>D128/B128*100</f>
        <v>52.347417840375584</v>
      </c>
      <c r="G128" s="61"/>
      <c r="H128" s="62"/>
    </row>
    <row r="129" spans="1:9" s="7" customFormat="1" ht="22.5" x14ac:dyDescent="0.2">
      <c r="A129" s="37" t="s">
        <v>100</v>
      </c>
      <c r="B129" s="32">
        <v>2520</v>
      </c>
      <c r="C129" s="25">
        <v>1214</v>
      </c>
      <c r="D129" s="50">
        <v>1306</v>
      </c>
      <c r="E129" s="26">
        <v>48.2</v>
      </c>
      <c r="F129" s="58">
        <v>51.8</v>
      </c>
      <c r="G129" s="10"/>
    </row>
    <row r="130" spans="1:9" s="7" customFormat="1" x14ac:dyDescent="0.2">
      <c r="A130" s="39" t="s">
        <v>101</v>
      </c>
      <c r="B130" s="32">
        <v>1523</v>
      </c>
      <c r="C130" s="25">
        <v>726</v>
      </c>
      <c r="D130" s="50">
        <v>797</v>
      </c>
      <c r="E130" s="26">
        <v>47.7</v>
      </c>
      <c r="F130" s="58">
        <v>52.3</v>
      </c>
      <c r="G130" s="10"/>
    </row>
    <row r="131" spans="1:9" s="7" customFormat="1" x14ac:dyDescent="0.2">
      <c r="A131" s="39" t="s">
        <v>510</v>
      </c>
      <c r="B131" s="32">
        <v>997</v>
      </c>
      <c r="C131" s="25">
        <v>488</v>
      </c>
      <c r="D131" s="50">
        <v>509</v>
      </c>
      <c r="E131" s="26">
        <f>C131/B131*100</f>
        <v>48.946840521564695</v>
      </c>
      <c r="F131" s="58">
        <f>D131/B131*100</f>
        <v>51.053159478435305</v>
      </c>
      <c r="G131" s="61"/>
      <c r="H131" s="62"/>
    </row>
    <row r="132" spans="1:9" s="7" customFormat="1" ht="15.75" customHeight="1" x14ac:dyDescent="0.2">
      <c r="A132" s="38" t="s">
        <v>102</v>
      </c>
      <c r="B132" s="33">
        <v>37138</v>
      </c>
      <c r="C132" s="23">
        <v>17104</v>
      </c>
      <c r="D132" s="51">
        <v>20034</v>
      </c>
      <c r="E132" s="24">
        <v>46.1</v>
      </c>
      <c r="F132" s="57">
        <v>53.9</v>
      </c>
      <c r="G132" s="27"/>
      <c r="H132" s="27"/>
      <c r="I132" s="27"/>
    </row>
    <row r="133" spans="1:9" s="7" customFormat="1" x14ac:dyDescent="0.2">
      <c r="A133" s="37" t="s">
        <v>12</v>
      </c>
      <c r="B133" s="32">
        <v>21378</v>
      </c>
      <c r="C133" s="25">
        <v>9513</v>
      </c>
      <c r="D133" s="50">
        <v>11865</v>
      </c>
      <c r="E133" s="26">
        <v>44.5</v>
      </c>
      <c r="F133" s="58">
        <v>55.5</v>
      </c>
      <c r="G133" s="10"/>
    </row>
    <row r="134" spans="1:9" s="7" customFormat="1" x14ac:dyDescent="0.2">
      <c r="A134" s="37" t="s">
        <v>13</v>
      </c>
      <c r="B134" s="32">
        <v>15760</v>
      </c>
      <c r="C134" s="25">
        <v>7591</v>
      </c>
      <c r="D134" s="50">
        <v>8169</v>
      </c>
      <c r="E134" s="26">
        <v>48.2</v>
      </c>
      <c r="F134" s="58">
        <v>51.8</v>
      </c>
      <c r="G134" s="10"/>
    </row>
    <row r="135" spans="1:9" s="7" customFormat="1" ht="22.5" x14ac:dyDescent="0.2">
      <c r="A135" s="37" t="s">
        <v>103</v>
      </c>
      <c r="B135" s="32">
        <v>21378</v>
      </c>
      <c r="C135" s="25">
        <v>9513</v>
      </c>
      <c r="D135" s="50">
        <v>11865</v>
      </c>
      <c r="E135" s="26">
        <v>44.5</v>
      </c>
      <c r="F135" s="58">
        <v>55.5</v>
      </c>
      <c r="G135" s="10"/>
    </row>
    <row r="136" spans="1:9" s="7" customFormat="1" ht="22.5" x14ac:dyDescent="0.2">
      <c r="A136" s="37" t="s">
        <v>104</v>
      </c>
      <c r="B136" s="32">
        <v>825</v>
      </c>
      <c r="C136" s="25">
        <v>403</v>
      </c>
      <c r="D136" s="50">
        <v>422</v>
      </c>
      <c r="E136" s="26">
        <v>48.8</v>
      </c>
      <c r="F136" s="58">
        <v>51.2</v>
      </c>
      <c r="G136" s="10"/>
    </row>
    <row r="137" spans="1:9" s="7" customFormat="1" ht="22.5" x14ac:dyDescent="0.2">
      <c r="A137" s="37" t="s">
        <v>105</v>
      </c>
      <c r="B137" s="32">
        <v>2524</v>
      </c>
      <c r="C137" s="25">
        <v>1196</v>
      </c>
      <c r="D137" s="50">
        <v>1328</v>
      </c>
      <c r="E137" s="26">
        <v>47.4</v>
      </c>
      <c r="F137" s="58">
        <v>52.6</v>
      </c>
      <c r="G137" s="10"/>
    </row>
    <row r="138" spans="1:9" s="7" customFormat="1" x14ac:dyDescent="0.2">
      <c r="A138" s="39" t="s">
        <v>106</v>
      </c>
      <c r="B138" s="32">
        <v>1736</v>
      </c>
      <c r="C138" s="25">
        <v>815</v>
      </c>
      <c r="D138" s="50">
        <v>921</v>
      </c>
      <c r="E138" s="26">
        <v>46.9</v>
      </c>
      <c r="F138" s="58">
        <v>53.1</v>
      </c>
      <c r="G138" s="10"/>
    </row>
    <row r="139" spans="1:9" s="7" customFormat="1" x14ac:dyDescent="0.2">
      <c r="A139" s="39" t="s">
        <v>510</v>
      </c>
      <c r="B139" s="32">
        <v>788</v>
      </c>
      <c r="C139" s="25">
        <v>381</v>
      </c>
      <c r="D139" s="50">
        <v>407</v>
      </c>
      <c r="E139" s="26">
        <f>C139/B139*100</f>
        <v>48.350253807106597</v>
      </c>
      <c r="F139" s="58">
        <f>D139/B139*100</f>
        <v>51.649746192893396</v>
      </c>
      <c r="G139" s="61"/>
      <c r="H139" s="62"/>
    </row>
    <row r="140" spans="1:9" s="7" customFormat="1" ht="22.5" x14ac:dyDescent="0.2">
      <c r="A140" s="37" t="s">
        <v>107</v>
      </c>
      <c r="B140" s="32">
        <v>1787</v>
      </c>
      <c r="C140" s="25">
        <v>873</v>
      </c>
      <c r="D140" s="50">
        <v>914</v>
      </c>
      <c r="E140" s="26">
        <v>48.9</v>
      </c>
      <c r="F140" s="58">
        <v>51.1</v>
      </c>
      <c r="G140" s="10"/>
    </row>
    <row r="141" spans="1:9" s="7" customFormat="1" ht="22.5" x14ac:dyDescent="0.2">
      <c r="A141" s="37" t="s">
        <v>108</v>
      </c>
      <c r="B141" s="32">
        <v>1299</v>
      </c>
      <c r="C141" s="25">
        <v>646</v>
      </c>
      <c r="D141" s="50">
        <v>653</v>
      </c>
      <c r="E141" s="26">
        <v>49.7</v>
      </c>
      <c r="F141" s="58">
        <v>50.3</v>
      </c>
      <c r="G141" s="10"/>
    </row>
    <row r="142" spans="1:9" s="7" customFormat="1" ht="22.5" x14ac:dyDescent="0.2">
      <c r="A142" s="37" t="s">
        <v>109</v>
      </c>
      <c r="B142" s="32">
        <v>660</v>
      </c>
      <c r="C142" s="25">
        <v>340</v>
      </c>
      <c r="D142" s="50">
        <v>320</v>
      </c>
      <c r="E142" s="26">
        <v>51.5</v>
      </c>
      <c r="F142" s="58">
        <v>48.5</v>
      </c>
      <c r="G142" s="10"/>
    </row>
    <row r="143" spans="1:9" s="7" customFormat="1" ht="22.5" x14ac:dyDescent="0.2">
      <c r="A143" s="37" t="s">
        <v>110</v>
      </c>
      <c r="B143" s="32">
        <v>2015</v>
      </c>
      <c r="C143" s="25">
        <v>971</v>
      </c>
      <c r="D143" s="50">
        <v>1044</v>
      </c>
      <c r="E143" s="26">
        <v>48.2</v>
      </c>
      <c r="F143" s="58">
        <v>51.8</v>
      </c>
      <c r="G143" s="10"/>
    </row>
    <row r="144" spans="1:9" s="7" customFormat="1" x14ac:dyDescent="0.2">
      <c r="A144" s="39" t="s">
        <v>111</v>
      </c>
      <c r="B144" s="32">
        <v>1132</v>
      </c>
      <c r="C144" s="25">
        <v>528</v>
      </c>
      <c r="D144" s="50">
        <v>604</v>
      </c>
      <c r="E144" s="26">
        <v>46.6</v>
      </c>
      <c r="F144" s="58">
        <v>53.4</v>
      </c>
      <c r="G144" s="10"/>
    </row>
    <row r="145" spans="1:9" s="7" customFormat="1" x14ac:dyDescent="0.2">
      <c r="A145" s="39" t="s">
        <v>510</v>
      </c>
      <c r="B145" s="32">
        <v>883</v>
      </c>
      <c r="C145" s="25">
        <v>443</v>
      </c>
      <c r="D145" s="50">
        <v>440</v>
      </c>
      <c r="E145" s="26">
        <f>C145/B145*100</f>
        <v>50.169875424688556</v>
      </c>
      <c r="F145" s="58">
        <f>D145/B145*100</f>
        <v>49.830124575311444</v>
      </c>
      <c r="G145" s="61"/>
      <c r="H145" s="62"/>
    </row>
    <row r="146" spans="1:9" s="7" customFormat="1" ht="22.5" x14ac:dyDescent="0.2">
      <c r="A146" s="37" t="s">
        <v>112</v>
      </c>
      <c r="B146" s="32">
        <v>599</v>
      </c>
      <c r="C146" s="25">
        <v>287</v>
      </c>
      <c r="D146" s="50">
        <v>312</v>
      </c>
      <c r="E146" s="26">
        <v>47.9</v>
      </c>
      <c r="F146" s="58">
        <v>52.1</v>
      </c>
      <c r="G146" s="10"/>
    </row>
    <row r="147" spans="1:9" s="7" customFormat="1" ht="22.5" x14ac:dyDescent="0.2">
      <c r="A147" s="37" t="s">
        <v>113</v>
      </c>
      <c r="B147" s="32">
        <v>687</v>
      </c>
      <c r="C147" s="25">
        <v>331</v>
      </c>
      <c r="D147" s="50">
        <v>356</v>
      </c>
      <c r="E147" s="26">
        <v>48.2</v>
      </c>
      <c r="F147" s="58">
        <v>51.8</v>
      </c>
      <c r="G147" s="10"/>
    </row>
    <row r="148" spans="1:9" s="7" customFormat="1" ht="22.5" x14ac:dyDescent="0.2">
      <c r="A148" s="37" t="s">
        <v>115</v>
      </c>
      <c r="B148" s="32">
        <v>1791</v>
      </c>
      <c r="C148" s="25">
        <v>819</v>
      </c>
      <c r="D148" s="50">
        <v>972</v>
      </c>
      <c r="E148" s="26">
        <v>45.7</v>
      </c>
      <c r="F148" s="58">
        <v>54.3</v>
      </c>
      <c r="G148" s="10"/>
    </row>
    <row r="149" spans="1:9" s="7" customFormat="1" x14ac:dyDescent="0.2">
      <c r="A149" s="39" t="s">
        <v>116</v>
      </c>
      <c r="B149" s="32">
        <v>1144</v>
      </c>
      <c r="C149" s="25">
        <v>527</v>
      </c>
      <c r="D149" s="50">
        <v>617</v>
      </c>
      <c r="E149" s="26">
        <v>46.1</v>
      </c>
      <c r="F149" s="58">
        <v>53.9</v>
      </c>
      <c r="G149" s="10"/>
    </row>
    <row r="150" spans="1:9" s="7" customFormat="1" x14ac:dyDescent="0.2">
      <c r="A150" s="39" t="s">
        <v>510</v>
      </c>
      <c r="B150" s="32">
        <v>647</v>
      </c>
      <c r="C150" s="25">
        <v>292</v>
      </c>
      <c r="D150" s="50">
        <v>355</v>
      </c>
      <c r="E150" s="26">
        <v>45.1</v>
      </c>
      <c r="F150" s="58">
        <v>54.9</v>
      </c>
      <c r="G150" s="10"/>
    </row>
    <row r="151" spans="1:9" s="7" customFormat="1" ht="22.5" x14ac:dyDescent="0.2">
      <c r="A151" s="37" t="s">
        <v>117</v>
      </c>
      <c r="B151" s="32">
        <v>1299</v>
      </c>
      <c r="C151" s="25">
        <v>663</v>
      </c>
      <c r="D151" s="50">
        <v>636</v>
      </c>
      <c r="E151" s="26">
        <v>51</v>
      </c>
      <c r="F151" s="58">
        <v>49</v>
      </c>
      <c r="G151" s="10"/>
    </row>
    <row r="152" spans="1:9" s="7" customFormat="1" ht="22.5" x14ac:dyDescent="0.2">
      <c r="A152" s="37" t="s">
        <v>118</v>
      </c>
      <c r="B152" s="32">
        <v>1691</v>
      </c>
      <c r="C152" s="25">
        <v>794</v>
      </c>
      <c r="D152" s="50">
        <v>897</v>
      </c>
      <c r="E152" s="26">
        <v>47</v>
      </c>
      <c r="F152" s="58">
        <v>53</v>
      </c>
      <c r="G152" s="10"/>
    </row>
    <row r="153" spans="1:9" s="7" customFormat="1" x14ac:dyDescent="0.2">
      <c r="A153" s="39" t="s">
        <v>119</v>
      </c>
      <c r="B153" s="32">
        <v>1198</v>
      </c>
      <c r="C153" s="25">
        <v>547</v>
      </c>
      <c r="D153" s="50">
        <v>651</v>
      </c>
      <c r="E153" s="26">
        <v>45.7</v>
      </c>
      <c r="F153" s="58">
        <v>54.3</v>
      </c>
      <c r="G153" s="10"/>
    </row>
    <row r="154" spans="1:9" s="7" customFormat="1" x14ac:dyDescent="0.2">
      <c r="A154" s="39" t="s">
        <v>510</v>
      </c>
      <c r="B154" s="32">
        <v>493</v>
      </c>
      <c r="C154" s="25">
        <v>247</v>
      </c>
      <c r="D154" s="50">
        <v>246</v>
      </c>
      <c r="E154" s="26">
        <f>C154/B154*100</f>
        <v>50.101419878296149</v>
      </c>
      <c r="F154" s="58">
        <f>D154/B154*100</f>
        <v>49.898580121703858</v>
      </c>
      <c r="G154" s="61"/>
      <c r="H154" s="62"/>
    </row>
    <row r="155" spans="1:9" s="7" customFormat="1" ht="22.5" x14ac:dyDescent="0.2">
      <c r="A155" s="37" t="s">
        <v>120</v>
      </c>
      <c r="B155" s="32">
        <v>583</v>
      </c>
      <c r="C155" s="25">
        <v>268</v>
      </c>
      <c r="D155" s="50">
        <v>315</v>
      </c>
      <c r="E155" s="26">
        <v>46</v>
      </c>
      <c r="F155" s="58">
        <v>54</v>
      </c>
      <c r="G155" s="10"/>
    </row>
    <row r="156" spans="1:9" s="7" customFormat="1" ht="22.5" x14ac:dyDescent="0.2">
      <c r="A156" s="38" t="s">
        <v>121</v>
      </c>
      <c r="B156" s="33">
        <v>9288</v>
      </c>
      <c r="C156" s="23">
        <v>4350</v>
      </c>
      <c r="D156" s="51">
        <v>4938</v>
      </c>
      <c r="E156" s="24">
        <v>46.8</v>
      </c>
      <c r="F156" s="57">
        <v>53.2</v>
      </c>
      <c r="G156" s="27"/>
      <c r="H156" s="27"/>
      <c r="I156" s="27"/>
    </row>
    <row r="157" spans="1:9" s="7" customFormat="1" x14ac:dyDescent="0.2">
      <c r="A157" s="37" t="s">
        <v>122</v>
      </c>
      <c r="B157" s="32">
        <v>512</v>
      </c>
      <c r="C157" s="25">
        <v>257</v>
      </c>
      <c r="D157" s="50">
        <v>255</v>
      </c>
      <c r="E157" s="26">
        <v>50.2</v>
      </c>
      <c r="F157" s="58">
        <v>49.8</v>
      </c>
      <c r="G157" s="10"/>
    </row>
    <row r="158" spans="1:9" s="7" customFormat="1" x14ac:dyDescent="0.2">
      <c r="A158" s="37" t="s">
        <v>123</v>
      </c>
      <c r="B158" s="32">
        <v>4942</v>
      </c>
      <c r="C158" s="25">
        <v>2245</v>
      </c>
      <c r="D158" s="50">
        <v>2697</v>
      </c>
      <c r="E158" s="26">
        <v>45.4</v>
      </c>
      <c r="F158" s="58">
        <v>54.6</v>
      </c>
      <c r="G158" s="10"/>
    </row>
    <row r="159" spans="1:9" s="7" customFormat="1" x14ac:dyDescent="0.2">
      <c r="A159" s="39" t="s">
        <v>124</v>
      </c>
      <c r="B159" s="32">
        <v>4836</v>
      </c>
      <c r="C159" s="25">
        <v>2189</v>
      </c>
      <c r="D159" s="50">
        <v>2647</v>
      </c>
      <c r="E159" s="26">
        <v>45.3</v>
      </c>
      <c r="F159" s="58">
        <v>54.7</v>
      </c>
      <c r="G159" s="10"/>
    </row>
    <row r="160" spans="1:9" s="7" customFormat="1" x14ac:dyDescent="0.2">
      <c r="A160" s="39" t="s">
        <v>510</v>
      </c>
      <c r="B160" s="32">
        <v>106</v>
      </c>
      <c r="C160" s="25">
        <v>56</v>
      </c>
      <c r="D160" s="50">
        <v>50</v>
      </c>
      <c r="E160" s="26">
        <f>C160/B160*100</f>
        <v>52.830188679245282</v>
      </c>
      <c r="F160" s="58">
        <f>D160/B160*100</f>
        <v>47.169811320754718</v>
      </c>
      <c r="G160" s="61"/>
      <c r="H160" s="62"/>
    </row>
    <row r="161" spans="1:9" s="7" customFormat="1" x14ac:dyDescent="0.2">
      <c r="A161" s="37" t="s">
        <v>125</v>
      </c>
      <c r="B161" s="32">
        <v>194</v>
      </c>
      <c r="C161" s="25">
        <v>94</v>
      </c>
      <c r="D161" s="50">
        <v>100</v>
      </c>
      <c r="E161" s="26">
        <v>48.5</v>
      </c>
      <c r="F161" s="58">
        <v>51.5</v>
      </c>
      <c r="G161" s="10"/>
    </row>
    <row r="162" spans="1:9" s="7" customFormat="1" x14ac:dyDescent="0.2">
      <c r="A162" s="37" t="s">
        <v>126</v>
      </c>
      <c r="B162" s="32">
        <v>536</v>
      </c>
      <c r="C162" s="25">
        <v>256</v>
      </c>
      <c r="D162" s="50">
        <v>280</v>
      </c>
      <c r="E162" s="26">
        <v>47.8</v>
      </c>
      <c r="F162" s="58">
        <v>52.2</v>
      </c>
      <c r="G162" s="10"/>
    </row>
    <row r="163" spans="1:9" s="7" customFormat="1" x14ac:dyDescent="0.2">
      <c r="A163" s="37" t="s">
        <v>127</v>
      </c>
      <c r="B163" s="32">
        <v>736</v>
      </c>
      <c r="C163" s="25">
        <v>351</v>
      </c>
      <c r="D163" s="50">
        <v>385</v>
      </c>
      <c r="E163" s="26">
        <v>47.7</v>
      </c>
      <c r="F163" s="58">
        <v>52.3</v>
      </c>
      <c r="G163" s="10"/>
    </row>
    <row r="164" spans="1:9" s="7" customFormat="1" x14ac:dyDescent="0.2">
      <c r="A164" s="37" t="s">
        <v>128</v>
      </c>
      <c r="B164" s="32">
        <v>392</v>
      </c>
      <c r="C164" s="25">
        <v>199</v>
      </c>
      <c r="D164" s="50">
        <v>193</v>
      </c>
      <c r="E164" s="26">
        <v>50.8</v>
      </c>
      <c r="F164" s="58">
        <v>49.2</v>
      </c>
      <c r="G164" s="10"/>
    </row>
    <row r="165" spans="1:9" s="7" customFormat="1" x14ac:dyDescent="0.2">
      <c r="A165" s="37" t="s">
        <v>129</v>
      </c>
      <c r="B165" s="32">
        <v>312</v>
      </c>
      <c r="C165" s="25">
        <v>145</v>
      </c>
      <c r="D165" s="50">
        <v>167</v>
      </c>
      <c r="E165" s="26">
        <v>46.5</v>
      </c>
      <c r="F165" s="58">
        <v>53.5</v>
      </c>
      <c r="G165" s="10"/>
    </row>
    <row r="166" spans="1:9" s="7" customFormat="1" x14ac:dyDescent="0.2">
      <c r="A166" s="37" t="s">
        <v>130</v>
      </c>
      <c r="B166" s="32">
        <v>774</v>
      </c>
      <c r="C166" s="25">
        <v>381</v>
      </c>
      <c r="D166" s="50">
        <v>393</v>
      </c>
      <c r="E166" s="26">
        <v>49.2</v>
      </c>
      <c r="F166" s="58">
        <v>50.8</v>
      </c>
      <c r="G166" s="10"/>
    </row>
    <row r="167" spans="1:9" s="7" customFormat="1" x14ac:dyDescent="0.2">
      <c r="A167" s="37" t="s">
        <v>131</v>
      </c>
      <c r="B167" s="32">
        <v>257</v>
      </c>
      <c r="C167" s="25">
        <v>116</v>
      </c>
      <c r="D167" s="50">
        <v>141</v>
      </c>
      <c r="E167" s="26">
        <v>45.1</v>
      </c>
      <c r="F167" s="58">
        <v>54.9</v>
      </c>
      <c r="G167" s="10"/>
    </row>
    <row r="168" spans="1:9" s="7" customFormat="1" x14ac:dyDescent="0.2">
      <c r="A168" s="37" t="s">
        <v>132</v>
      </c>
      <c r="B168" s="32">
        <v>286</v>
      </c>
      <c r="C168" s="25">
        <v>138</v>
      </c>
      <c r="D168" s="50">
        <v>148</v>
      </c>
      <c r="E168" s="26">
        <v>48.3</v>
      </c>
      <c r="F168" s="58">
        <v>51.7</v>
      </c>
      <c r="G168" s="10"/>
    </row>
    <row r="169" spans="1:9" s="7" customFormat="1" x14ac:dyDescent="0.2">
      <c r="A169" s="37" t="s">
        <v>133</v>
      </c>
      <c r="B169" s="32">
        <v>347</v>
      </c>
      <c r="C169" s="25">
        <v>168</v>
      </c>
      <c r="D169" s="50">
        <v>179</v>
      </c>
      <c r="E169" s="26">
        <v>48.4</v>
      </c>
      <c r="F169" s="58">
        <v>51.6</v>
      </c>
      <c r="G169" s="10"/>
    </row>
    <row r="170" spans="1:9" s="7" customFormat="1" x14ac:dyDescent="0.2">
      <c r="A170" s="38" t="s">
        <v>134</v>
      </c>
      <c r="B170" s="33">
        <v>23537</v>
      </c>
      <c r="C170" s="23">
        <v>11104</v>
      </c>
      <c r="D170" s="51">
        <v>12433</v>
      </c>
      <c r="E170" s="24">
        <v>47.2</v>
      </c>
      <c r="F170" s="57">
        <v>52.8</v>
      </c>
      <c r="G170" s="27"/>
      <c r="H170" s="27"/>
      <c r="I170" s="27"/>
    </row>
    <row r="171" spans="1:9" s="7" customFormat="1" x14ac:dyDescent="0.2">
      <c r="A171" s="37" t="s">
        <v>12</v>
      </c>
      <c r="B171" s="32">
        <v>9108</v>
      </c>
      <c r="C171" s="25">
        <v>4108</v>
      </c>
      <c r="D171" s="50">
        <v>5000</v>
      </c>
      <c r="E171" s="26">
        <v>45.1</v>
      </c>
      <c r="F171" s="58">
        <v>54.9</v>
      </c>
      <c r="G171" s="10"/>
    </row>
    <row r="172" spans="1:9" s="7" customFormat="1" x14ac:dyDescent="0.2">
      <c r="A172" s="37" t="s">
        <v>13</v>
      </c>
      <c r="B172" s="32">
        <v>14429</v>
      </c>
      <c r="C172" s="25">
        <v>6996</v>
      </c>
      <c r="D172" s="50">
        <v>7433</v>
      </c>
      <c r="E172" s="26">
        <v>48.5</v>
      </c>
      <c r="F172" s="58">
        <v>51.5</v>
      </c>
      <c r="G172" s="10"/>
    </row>
    <row r="173" spans="1:9" s="7" customFormat="1" ht="22.5" x14ac:dyDescent="0.2">
      <c r="A173" s="37" t="s">
        <v>135</v>
      </c>
      <c r="B173" s="32">
        <v>9108</v>
      </c>
      <c r="C173" s="25">
        <v>4108</v>
      </c>
      <c r="D173" s="50">
        <v>5000</v>
      </c>
      <c r="E173" s="26">
        <v>45.1</v>
      </c>
      <c r="F173" s="58">
        <v>54.9</v>
      </c>
      <c r="G173" s="10"/>
    </row>
    <row r="174" spans="1:9" s="7" customFormat="1" ht="22.5" x14ac:dyDescent="0.2">
      <c r="A174" s="37" t="s">
        <v>63</v>
      </c>
      <c r="B174" s="32">
        <v>1574</v>
      </c>
      <c r="C174" s="25">
        <v>773</v>
      </c>
      <c r="D174" s="50">
        <v>801</v>
      </c>
      <c r="E174" s="26">
        <v>49.1</v>
      </c>
      <c r="F174" s="58">
        <v>50.9</v>
      </c>
      <c r="G174" s="10"/>
    </row>
    <row r="175" spans="1:9" s="7" customFormat="1" x14ac:dyDescent="0.2">
      <c r="A175" s="39" t="s">
        <v>136</v>
      </c>
      <c r="B175" s="32">
        <v>1213</v>
      </c>
      <c r="C175" s="25">
        <v>598</v>
      </c>
      <c r="D175" s="50">
        <v>615</v>
      </c>
      <c r="E175" s="26">
        <v>49.3</v>
      </c>
      <c r="F175" s="58">
        <v>50.7</v>
      </c>
      <c r="G175" s="10"/>
    </row>
    <row r="176" spans="1:9" s="7" customFormat="1" x14ac:dyDescent="0.2">
      <c r="A176" s="39" t="s">
        <v>510</v>
      </c>
      <c r="B176" s="32">
        <v>361</v>
      </c>
      <c r="C176" s="25">
        <v>175</v>
      </c>
      <c r="D176" s="50">
        <v>186</v>
      </c>
      <c r="E176" s="26">
        <f>C176/B176*100</f>
        <v>48.476454293628805</v>
      </c>
      <c r="F176" s="58">
        <f>D176/B176*100</f>
        <v>51.523545706371188</v>
      </c>
      <c r="G176" s="61"/>
      <c r="H176" s="62"/>
    </row>
    <row r="177" spans="1:9" s="7" customFormat="1" ht="22.5" x14ac:dyDescent="0.2">
      <c r="A177" s="37" t="s">
        <v>137</v>
      </c>
      <c r="B177" s="32">
        <v>889</v>
      </c>
      <c r="C177" s="25">
        <v>425</v>
      </c>
      <c r="D177" s="50">
        <v>464</v>
      </c>
      <c r="E177" s="26">
        <v>47.8</v>
      </c>
      <c r="F177" s="58">
        <v>52.2</v>
      </c>
      <c r="G177" s="10"/>
    </row>
    <row r="178" spans="1:9" s="7" customFormat="1" ht="22.5" x14ac:dyDescent="0.2">
      <c r="A178" s="37" t="s">
        <v>66</v>
      </c>
      <c r="B178" s="32">
        <v>1596</v>
      </c>
      <c r="C178" s="25">
        <v>784</v>
      </c>
      <c r="D178" s="50">
        <v>812</v>
      </c>
      <c r="E178" s="26">
        <v>49.1</v>
      </c>
      <c r="F178" s="58">
        <v>50.9</v>
      </c>
      <c r="G178" s="10"/>
    </row>
    <row r="179" spans="1:9" s="7" customFormat="1" ht="22.5" x14ac:dyDescent="0.2">
      <c r="A179" s="37" t="s">
        <v>138</v>
      </c>
      <c r="B179" s="32">
        <v>1229</v>
      </c>
      <c r="C179" s="25">
        <v>574</v>
      </c>
      <c r="D179" s="50">
        <v>655</v>
      </c>
      <c r="E179" s="26">
        <v>46.7</v>
      </c>
      <c r="F179" s="58">
        <v>53.3</v>
      </c>
      <c r="G179" s="10"/>
    </row>
    <row r="180" spans="1:9" s="7" customFormat="1" ht="22.5" x14ac:dyDescent="0.2">
      <c r="A180" s="37" t="s">
        <v>139</v>
      </c>
      <c r="B180" s="32">
        <v>1484</v>
      </c>
      <c r="C180" s="25">
        <v>712</v>
      </c>
      <c r="D180" s="50">
        <v>772</v>
      </c>
      <c r="E180" s="26">
        <v>48</v>
      </c>
      <c r="F180" s="58">
        <v>52</v>
      </c>
      <c r="G180" s="10"/>
    </row>
    <row r="181" spans="1:9" s="7" customFormat="1" ht="22.5" x14ac:dyDescent="0.2">
      <c r="A181" s="37" t="s">
        <v>140</v>
      </c>
      <c r="B181" s="32">
        <v>1069</v>
      </c>
      <c r="C181" s="25">
        <v>494</v>
      </c>
      <c r="D181" s="50">
        <v>575</v>
      </c>
      <c r="E181" s="26">
        <v>46.2</v>
      </c>
      <c r="F181" s="58">
        <v>53.8</v>
      </c>
      <c r="G181" s="10"/>
    </row>
    <row r="182" spans="1:9" s="7" customFormat="1" ht="22.5" x14ac:dyDescent="0.2">
      <c r="A182" s="37" t="s">
        <v>141</v>
      </c>
      <c r="B182" s="32">
        <v>1482</v>
      </c>
      <c r="C182" s="25">
        <v>697</v>
      </c>
      <c r="D182" s="50">
        <v>785</v>
      </c>
      <c r="E182" s="26">
        <v>47</v>
      </c>
      <c r="F182" s="58">
        <v>53</v>
      </c>
      <c r="G182" s="10"/>
    </row>
    <row r="183" spans="1:9" s="7" customFormat="1" x14ac:dyDescent="0.2">
      <c r="A183" s="39" t="s">
        <v>142</v>
      </c>
      <c r="B183" s="32">
        <v>1294</v>
      </c>
      <c r="C183" s="25">
        <v>607</v>
      </c>
      <c r="D183" s="50">
        <v>687</v>
      </c>
      <c r="E183" s="26">
        <v>46.9</v>
      </c>
      <c r="F183" s="58">
        <v>53.1</v>
      </c>
      <c r="G183" s="10"/>
    </row>
    <row r="184" spans="1:9" s="7" customFormat="1" x14ac:dyDescent="0.2">
      <c r="A184" s="39" t="s">
        <v>510</v>
      </c>
      <c r="B184" s="32">
        <v>188</v>
      </c>
      <c r="C184" s="25">
        <v>90</v>
      </c>
      <c r="D184" s="50">
        <v>98</v>
      </c>
      <c r="E184" s="26">
        <v>47.9</v>
      </c>
      <c r="F184" s="58">
        <v>52.1</v>
      </c>
      <c r="G184" s="10"/>
    </row>
    <row r="185" spans="1:9" s="7" customFormat="1" ht="22.5" x14ac:dyDescent="0.2">
      <c r="A185" s="37" t="s">
        <v>143</v>
      </c>
      <c r="B185" s="32">
        <v>1604</v>
      </c>
      <c r="C185" s="25">
        <v>791</v>
      </c>
      <c r="D185" s="50">
        <v>813</v>
      </c>
      <c r="E185" s="26">
        <v>49.3</v>
      </c>
      <c r="F185" s="58">
        <v>50.7</v>
      </c>
      <c r="G185" s="10"/>
    </row>
    <row r="186" spans="1:9" s="7" customFormat="1" x14ac:dyDescent="0.2">
      <c r="A186" s="39" t="s">
        <v>144</v>
      </c>
      <c r="B186" s="32">
        <v>1242</v>
      </c>
      <c r="C186" s="25">
        <v>612</v>
      </c>
      <c r="D186" s="50">
        <v>630</v>
      </c>
      <c r="E186" s="26">
        <v>49.3</v>
      </c>
      <c r="F186" s="58">
        <v>50.7</v>
      </c>
      <c r="G186" s="10"/>
    </row>
    <row r="187" spans="1:9" s="7" customFormat="1" x14ac:dyDescent="0.2">
      <c r="A187" s="39" t="s">
        <v>510</v>
      </c>
      <c r="B187" s="32">
        <v>362</v>
      </c>
      <c r="C187" s="25">
        <v>179</v>
      </c>
      <c r="D187" s="50">
        <v>183</v>
      </c>
      <c r="E187" s="26">
        <f>C187/B187*100</f>
        <v>49.447513812154696</v>
      </c>
      <c r="F187" s="58">
        <f>D187/B187*100</f>
        <v>50.552486187845304</v>
      </c>
      <c r="G187" s="61"/>
      <c r="H187" s="62"/>
    </row>
    <row r="188" spans="1:9" s="7" customFormat="1" ht="22.5" x14ac:dyDescent="0.2">
      <c r="A188" s="37" t="s">
        <v>145</v>
      </c>
      <c r="B188" s="32">
        <v>1803</v>
      </c>
      <c r="C188" s="25">
        <v>879</v>
      </c>
      <c r="D188" s="50">
        <v>924</v>
      </c>
      <c r="E188" s="26">
        <v>48.8</v>
      </c>
      <c r="F188" s="58">
        <v>51.2</v>
      </c>
      <c r="G188" s="10"/>
    </row>
    <row r="189" spans="1:9" s="7" customFormat="1" ht="22.5" x14ac:dyDescent="0.2">
      <c r="A189" s="37" t="s">
        <v>146</v>
      </c>
      <c r="B189" s="32">
        <v>1699</v>
      </c>
      <c r="C189" s="25">
        <v>867</v>
      </c>
      <c r="D189" s="50">
        <v>832</v>
      </c>
      <c r="E189" s="26">
        <v>51</v>
      </c>
      <c r="F189" s="58">
        <v>49</v>
      </c>
      <c r="G189" s="10"/>
    </row>
    <row r="190" spans="1:9" s="7" customFormat="1" x14ac:dyDescent="0.2">
      <c r="A190" s="39" t="s">
        <v>147</v>
      </c>
      <c r="B190" s="32">
        <v>1008</v>
      </c>
      <c r="C190" s="25">
        <v>499</v>
      </c>
      <c r="D190" s="50">
        <v>509</v>
      </c>
      <c r="E190" s="26">
        <v>49.5</v>
      </c>
      <c r="F190" s="58">
        <v>50.5</v>
      </c>
      <c r="G190" s="10"/>
    </row>
    <row r="191" spans="1:9" s="7" customFormat="1" x14ac:dyDescent="0.2">
      <c r="A191" s="39" t="s">
        <v>510</v>
      </c>
      <c r="B191" s="32">
        <v>691</v>
      </c>
      <c r="C191" s="25">
        <v>368</v>
      </c>
      <c r="D191" s="50">
        <v>323</v>
      </c>
      <c r="E191" s="26">
        <f>C191/B191*100</f>
        <v>53.256150506512299</v>
      </c>
      <c r="F191" s="58">
        <f>D191/B191*100</f>
        <v>46.743849493487701</v>
      </c>
      <c r="G191" s="61"/>
      <c r="H191" s="62"/>
    </row>
    <row r="192" spans="1:9" s="7" customFormat="1" x14ac:dyDescent="0.2">
      <c r="A192" s="38" t="s">
        <v>148</v>
      </c>
      <c r="B192" s="33">
        <v>13126</v>
      </c>
      <c r="C192" s="23">
        <v>6130</v>
      </c>
      <c r="D192" s="51">
        <v>6996</v>
      </c>
      <c r="E192" s="24">
        <v>46.7</v>
      </c>
      <c r="F192" s="57">
        <v>53.3</v>
      </c>
      <c r="G192" s="27"/>
      <c r="H192" s="27"/>
      <c r="I192" s="27"/>
    </row>
    <row r="193" spans="1:9" s="7" customFormat="1" x14ac:dyDescent="0.2">
      <c r="A193" s="37" t="s">
        <v>12</v>
      </c>
      <c r="B193" s="32">
        <v>6652</v>
      </c>
      <c r="C193" s="25">
        <v>3056</v>
      </c>
      <c r="D193" s="50">
        <v>3596</v>
      </c>
      <c r="E193" s="26">
        <v>45.9</v>
      </c>
      <c r="F193" s="58">
        <v>54.1</v>
      </c>
      <c r="G193" s="10"/>
    </row>
    <row r="194" spans="1:9" s="7" customFormat="1" x14ac:dyDescent="0.2">
      <c r="A194" s="37" t="s">
        <v>13</v>
      </c>
      <c r="B194" s="32">
        <v>6474</v>
      </c>
      <c r="C194" s="25">
        <v>3074</v>
      </c>
      <c r="D194" s="50">
        <v>3400</v>
      </c>
      <c r="E194" s="26">
        <v>47.5</v>
      </c>
      <c r="F194" s="58">
        <v>52.5</v>
      </c>
      <c r="G194" s="10"/>
    </row>
    <row r="195" spans="1:9" s="7" customFormat="1" x14ac:dyDescent="0.2">
      <c r="A195" s="37" t="s">
        <v>149</v>
      </c>
      <c r="B195" s="32">
        <v>6886</v>
      </c>
      <c r="C195" s="25">
        <v>3171</v>
      </c>
      <c r="D195" s="50">
        <v>3715</v>
      </c>
      <c r="E195" s="26">
        <v>46</v>
      </c>
      <c r="F195" s="58">
        <v>54</v>
      </c>
      <c r="G195" s="10"/>
    </row>
    <row r="196" spans="1:9" s="7" customFormat="1" x14ac:dyDescent="0.2">
      <c r="A196" s="43" t="s">
        <v>150</v>
      </c>
      <c r="B196" s="32">
        <v>6652</v>
      </c>
      <c r="C196" s="25">
        <v>3056</v>
      </c>
      <c r="D196" s="50">
        <v>3596</v>
      </c>
      <c r="E196" s="26">
        <v>45.9</v>
      </c>
      <c r="F196" s="58">
        <v>54.1</v>
      </c>
      <c r="G196" s="10"/>
    </row>
    <row r="197" spans="1:9" s="7" customFormat="1" x14ac:dyDescent="0.2">
      <c r="A197" s="43" t="s">
        <v>13</v>
      </c>
      <c r="B197" s="32">
        <v>234</v>
      </c>
      <c r="C197" s="25">
        <v>115</v>
      </c>
      <c r="D197" s="50">
        <v>119</v>
      </c>
      <c r="E197" s="26">
        <v>49.1</v>
      </c>
      <c r="F197" s="58">
        <v>50.9</v>
      </c>
      <c r="G197" s="10"/>
    </row>
    <row r="198" spans="1:9" s="7" customFormat="1" ht="22.5" x14ac:dyDescent="0.2">
      <c r="A198" s="37" t="s">
        <v>151</v>
      </c>
      <c r="B198" s="32">
        <v>1079</v>
      </c>
      <c r="C198" s="25">
        <v>499</v>
      </c>
      <c r="D198" s="50">
        <v>580</v>
      </c>
      <c r="E198" s="26">
        <v>46.2</v>
      </c>
      <c r="F198" s="58">
        <v>53.8</v>
      </c>
      <c r="G198" s="10"/>
    </row>
    <row r="199" spans="1:9" s="7" customFormat="1" ht="22.5" x14ac:dyDescent="0.2">
      <c r="A199" s="37" t="s">
        <v>152</v>
      </c>
      <c r="B199" s="32">
        <v>631</v>
      </c>
      <c r="C199" s="25">
        <v>300</v>
      </c>
      <c r="D199" s="50">
        <v>331</v>
      </c>
      <c r="E199" s="26">
        <v>47.5</v>
      </c>
      <c r="F199" s="58">
        <v>52.5</v>
      </c>
      <c r="G199" s="10"/>
    </row>
    <row r="200" spans="1:9" s="7" customFormat="1" ht="22.5" x14ac:dyDescent="0.2">
      <c r="A200" s="37" t="s">
        <v>153</v>
      </c>
      <c r="B200" s="32">
        <v>1026</v>
      </c>
      <c r="C200" s="25">
        <v>499</v>
      </c>
      <c r="D200" s="50">
        <v>527</v>
      </c>
      <c r="E200" s="26">
        <v>48.6</v>
      </c>
      <c r="F200" s="58">
        <v>51.4</v>
      </c>
      <c r="G200" s="10"/>
    </row>
    <row r="201" spans="1:9" s="7" customFormat="1" ht="22.5" x14ac:dyDescent="0.2">
      <c r="A201" s="37" t="s">
        <v>154</v>
      </c>
      <c r="B201" s="32">
        <v>981</v>
      </c>
      <c r="C201" s="25">
        <v>453</v>
      </c>
      <c r="D201" s="50">
        <v>528</v>
      </c>
      <c r="E201" s="26">
        <v>46.2</v>
      </c>
      <c r="F201" s="58">
        <v>53.8</v>
      </c>
      <c r="G201" s="10"/>
    </row>
    <row r="202" spans="1:9" s="7" customFormat="1" ht="22.5" x14ac:dyDescent="0.2">
      <c r="A202" s="37" t="s">
        <v>155</v>
      </c>
      <c r="B202" s="32">
        <v>678</v>
      </c>
      <c r="C202" s="25">
        <v>328</v>
      </c>
      <c r="D202" s="50">
        <v>350</v>
      </c>
      <c r="E202" s="26">
        <v>48.4</v>
      </c>
      <c r="F202" s="58">
        <v>51.6</v>
      </c>
      <c r="G202" s="10"/>
    </row>
    <row r="203" spans="1:9" s="7" customFormat="1" ht="22.5" x14ac:dyDescent="0.2">
      <c r="A203" s="37" t="s">
        <v>156</v>
      </c>
      <c r="B203" s="32">
        <v>293</v>
      </c>
      <c r="C203" s="25">
        <v>144</v>
      </c>
      <c r="D203" s="50">
        <v>149</v>
      </c>
      <c r="E203" s="26">
        <v>49.1</v>
      </c>
      <c r="F203" s="58">
        <v>50.9</v>
      </c>
      <c r="G203" s="10"/>
    </row>
    <row r="204" spans="1:9" s="7" customFormat="1" ht="22.5" x14ac:dyDescent="0.2">
      <c r="A204" s="37" t="s">
        <v>157</v>
      </c>
      <c r="B204" s="32">
        <v>163</v>
      </c>
      <c r="C204" s="25">
        <v>84</v>
      </c>
      <c r="D204" s="50">
        <v>79</v>
      </c>
      <c r="E204" s="26">
        <v>51.5</v>
      </c>
      <c r="F204" s="58">
        <v>48.5</v>
      </c>
      <c r="G204" s="10"/>
    </row>
    <row r="205" spans="1:9" s="7" customFormat="1" ht="22.5" x14ac:dyDescent="0.2">
      <c r="A205" s="37" t="s">
        <v>158</v>
      </c>
      <c r="B205" s="32">
        <v>668</v>
      </c>
      <c r="C205" s="25">
        <v>318</v>
      </c>
      <c r="D205" s="50">
        <v>350</v>
      </c>
      <c r="E205" s="26">
        <v>47.6</v>
      </c>
      <c r="F205" s="58">
        <v>52.4</v>
      </c>
      <c r="G205" s="10"/>
    </row>
    <row r="206" spans="1:9" s="7" customFormat="1" ht="22.5" x14ac:dyDescent="0.2">
      <c r="A206" s="37" t="s">
        <v>159</v>
      </c>
      <c r="B206" s="32">
        <v>721</v>
      </c>
      <c r="C206" s="25">
        <v>334</v>
      </c>
      <c r="D206" s="50">
        <v>387</v>
      </c>
      <c r="E206" s="26">
        <v>46.3</v>
      </c>
      <c r="F206" s="58">
        <v>53.7</v>
      </c>
      <c r="G206" s="10"/>
    </row>
    <row r="207" spans="1:9" s="7" customFormat="1" x14ac:dyDescent="0.2">
      <c r="A207" s="38" t="s">
        <v>160</v>
      </c>
      <c r="B207" s="33">
        <v>38677</v>
      </c>
      <c r="C207" s="23">
        <v>18798</v>
      </c>
      <c r="D207" s="51">
        <v>19879</v>
      </c>
      <c r="E207" s="24">
        <v>48.6</v>
      </c>
      <c r="F207" s="57">
        <v>51.4</v>
      </c>
      <c r="G207" s="27"/>
      <c r="H207" s="27"/>
      <c r="I207" s="27"/>
    </row>
    <row r="208" spans="1:9" s="7" customFormat="1" x14ac:dyDescent="0.2">
      <c r="A208" s="37" t="s">
        <v>12</v>
      </c>
      <c r="B208" s="32">
        <v>16232</v>
      </c>
      <c r="C208" s="25">
        <v>7436</v>
      </c>
      <c r="D208" s="50">
        <v>8796</v>
      </c>
      <c r="E208" s="26">
        <v>45.8</v>
      </c>
      <c r="F208" s="58">
        <v>54.2</v>
      </c>
      <c r="G208" s="10"/>
    </row>
    <row r="209" spans="1:8" s="7" customFormat="1" x14ac:dyDescent="0.2">
      <c r="A209" s="37" t="s">
        <v>13</v>
      </c>
      <c r="B209" s="32">
        <v>22445</v>
      </c>
      <c r="C209" s="25">
        <v>11362</v>
      </c>
      <c r="D209" s="50">
        <v>11083</v>
      </c>
      <c r="E209" s="26">
        <v>50.6</v>
      </c>
      <c r="F209" s="58">
        <v>49.4</v>
      </c>
      <c r="G209" s="10"/>
    </row>
    <row r="210" spans="1:8" s="7" customFormat="1" ht="22.5" x14ac:dyDescent="0.2">
      <c r="A210" s="37" t="s">
        <v>161</v>
      </c>
      <c r="B210" s="32">
        <v>5429</v>
      </c>
      <c r="C210" s="25">
        <v>2484</v>
      </c>
      <c r="D210" s="50">
        <v>2945</v>
      </c>
      <c r="E210" s="26">
        <v>45.8</v>
      </c>
      <c r="F210" s="58">
        <v>54.2</v>
      </c>
      <c r="G210" s="10"/>
    </row>
    <row r="211" spans="1:8" s="7" customFormat="1" x14ac:dyDescent="0.2">
      <c r="A211" s="37" t="s">
        <v>162</v>
      </c>
      <c r="B211" s="32">
        <v>10823</v>
      </c>
      <c r="C211" s="25">
        <v>4963</v>
      </c>
      <c r="D211" s="50">
        <v>5860</v>
      </c>
      <c r="E211" s="26">
        <v>45.9</v>
      </c>
      <c r="F211" s="58">
        <v>54.1</v>
      </c>
      <c r="G211" s="10"/>
    </row>
    <row r="212" spans="1:8" s="7" customFormat="1" x14ac:dyDescent="0.2">
      <c r="A212" s="43" t="s">
        <v>163</v>
      </c>
      <c r="B212" s="32">
        <v>10803</v>
      </c>
      <c r="C212" s="25">
        <v>4952</v>
      </c>
      <c r="D212" s="50">
        <v>5851</v>
      </c>
      <c r="E212" s="26">
        <v>45.8</v>
      </c>
      <c r="F212" s="58">
        <v>54.2</v>
      </c>
      <c r="G212" s="10"/>
    </row>
    <row r="213" spans="1:8" s="7" customFormat="1" x14ac:dyDescent="0.2">
      <c r="A213" s="43" t="s">
        <v>511</v>
      </c>
      <c r="B213" s="32">
        <v>20</v>
      </c>
      <c r="C213" s="25">
        <v>11</v>
      </c>
      <c r="D213" s="50">
        <v>9</v>
      </c>
      <c r="E213" s="26">
        <v>55</v>
      </c>
      <c r="F213" s="58">
        <v>45</v>
      </c>
      <c r="G213" s="10"/>
    </row>
    <row r="214" spans="1:8" s="7" customFormat="1" ht="22.5" x14ac:dyDescent="0.2">
      <c r="A214" s="37" t="s">
        <v>63</v>
      </c>
      <c r="B214" s="32">
        <v>2015</v>
      </c>
      <c r="C214" s="25">
        <v>1225</v>
      </c>
      <c r="D214" s="50">
        <v>790</v>
      </c>
      <c r="E214" s="26">
        <v>60.8</v>
      </c>
      <c r="F214" s="58">
        <v>39.200000000000003</v>
      </c>
      <c r="G214" s="10"/>
    </row>
    <row r="215" spans="1:8" s="7" customFormat="1" x14ac:dyDescent="0.2">
      <c r="A215" s="39" t="s">
        <v>136</v>
      </c>
      <c r="B215" s="32">
        <v>1178</v>
      </c>
      <c r="C215" s="25">
        <v>570</v>
      </c>
      <c r="D215" s="50">
        <v>608</v>
      </c>
      <c r="E215" s="26">
        <v>48.4</v>
      </c>
      <c r="F215" s="58">
        <v>51.6</v>
      </c>
      <c r="G215" s="10"/>
    </row>
    <row r="216" spans="1:8" s="7" customFormat="1" x14ac:dyDescent="0.2">
      <c r="A216" s="39" t="s">
        <v>510</v>
      </c>
      <c r="B216" s="32">
        <v>837</v>
      </c>
      <c r="C216" s="25">
        <v>655</v>
      </c>
      <c r="D216" s="50">
        <v>182</v>
      </c>
      <c r="E216" s="26">
        <f>C216/B216*100</f>
        <v>78.25567502986857</v>
      </c>
      <c r="F216" s="58">
        <f>D216/B216*100</f>
        <v>21.744324970131419</v>
      </c>
      <c r="G216" s="61"/>
      <c r="H216" s="62"/>
    </row>
    <row r="217" spans="1:8" s="7" customFormat="1" ht="22.5" x14ac:dyDescent="0.2">
      <c r="A217" s="37" t="s">
        <v>164</v>
      </c>
      <c r="B217" s="32">
        <v>1000</v>
      </c>
      <c r="C217" s="25">
        <v>484</v>
      </c>
      <c r="D217" s="50">
        <v>516</v>
      </c>
      <c r="E217" s="26">
        <v>48.4</v>
      </c>
      <c r="F217" s="58">
        <v>51.6</v>
      </c>
      <c r="G217" s="10"/>
    </row>
    <row r="218" spans="1:8" s="7" customFormat="1" ht="22.5" x14ac:dyDescent="0.2">
      <c r="A218" s="37" t="s">
        <v>165</v>
      </c>
      <c r="B218" s="32">
        <v>1011</v>
      </c>
      <c r="C218" s="25">
        <v>498</v>
      </c>
      <c r="D218" s="50">
        <v>513</v>
      </c>
      <c r="E218" s="26">
        <v>49.3</v>
      </c>
      <c r="F218" s="58">
        <v>50.7</v>
      </c>
      <c r="G218" s="10"/>
    </row>
    <row r="219" spans="1:8" s="7" customFormat="1" ht="22.5" x14ac:dyDescent="0.2">
      <c r="A219" s="37" t="s">
        <v>166</v>
      </c>
      <c r="B219" s="32">
        <v>723</v>
      </c>
      <c r="C219" s="25">
        <v>358</v>
      </c>
      <c r="D219" s="50">
        <v>365</v>
      </c>
      <c r="E219" s="26">
        <v>49.5</v>
      </c>
      <c r="F219" s="58">
        <v>50.5</v>
      </c>
      <c r="G219" s="10"/>
    </row>
    <row r="220" spans="1:8" s="7" customFormat="1" ht="22.5" x14ac:dyDescent="0.2">
      <c r="A220" s="37" t="s">
        <v>167</v>
      </c>
      <c r="B220" s="32">
        <v>1571</v>
      </c>
      <c r="C220" s="25">
        <v>762</v>
      </c>
      <c r="D220" s="50">
        <v>809</v>
      </c>
      <c r="E220" s="26">
        <v>48.5</v>
      </c>
      <c r="F220" s="58">
        <v>51.5</v>
      </c>
      <c r="G220" s="10"/>
    </row>
    <row r="221" spans="1:8" s="7" customFormat="1" ht="22.5" x14ac:dyDescent="0.2">
      <c r="A221" s="37" t="s">
        <v>168</v>
      </c>
      <c r="B221" s="32">
        <v>1622</v>
      </c>
      <c r="C221" s="25">
        <v>787</v>
      </c>
      <c r="D221" s="50">
        <v>835</v>
      </c>
      <c r="E221" s="26">
        <v>48.5</v>
      </c>
      <c r="F221" s="58">
        <v>51.5</v>
      </c>
      <c r="G221" s="10"/>
    </row>
    <row r="222" spans="1:8" s="7" customFormat="1" ht="22.5" x14ac:dyDescent="0.2">
      <c r="A222" s="37" t="s">
        <v>169</v>
      </c>
      <c r="B222" s="32">
        <v>2627</v>
      </c>
      <c r="C222" s="25">
        <v>1414</v>
      </c>
      <c r="D222" s="50">
        <v>1213</v>
      </c>
      <c r="E222" s="26">
        <v>53.8</v>
      </c>
      <c r="F222" s="58">
        <v>46.2</v>
      </c>
      <c r="G222" s="10"/>
    </row>
    <row r="223" spans="1:8" s="7" customFormat="1" x14ac:dyDescent="0.2">
      <c r="A223" s="39" t="s">
        <v>170</v>
      </c>
      <c r="B223" s="32">
        <v>1677</v>
      </c>
      <c r="C223" s="25">
        <v>838</v>
      </c>
      <c r="D223" s="50">
        <v>839</v>
      </c>
      <c r="E223" s="26">
        <v>50</v>
      </c>
      <c r="F223" s="58">
        <v>50</v>
      </c>
      <c r="G223" s="10"/>
    </row>
    <row r="224" spans="1:8" s="7" customFormat="1" x14ac:dyDescent="0.2">
      <c r="A224" s="39" t="s">
        <v>510</v>
      </c>
      <c r="B224" s="32">
        <v>950</v>
      </c>
      <c r="C224" s="25">
        <v>576</v>
      </c>
      <c r="D224" s="50">
        <v>374</v>
      </c>
      <c r="E224" s="26">
        <f>C224/B224*100</f>
        <v>60.631578947368425</v>
      </c>
      <c r="F224" s="58">
        <f>D224/B224*100</f>
        <v>39.368421052631582</v>
      </c>
      <c r="G224" s="61"/>
      <c r="H224" s="62"/>
    </row>
    <row r="225" spans="1:8" s="7" customFormat="1" ht="22.5" x14ac:dyDescent="0.2">
      <c r="A225" s="37" t="s">
        <v>171</v>
      </c>
      <c r="B225" s="32">
        <v>2519</v>
      </c>
      <c r="C225" s="25">
        <v>1322</v>
      </c>
      <c r="D225" s="50">
        <v>1197</v>
      </c>
      <c r="E225" s="26">
        <v>52.5</v>
      </c>
      <c r="F225" s="58">
        <v>47.5</v>
      </c>
      <c r="G225" s="10"/>
    </row>
    <row r="226" spans="1:8" s="7" customFormat="1" x14ac:dyDescent="0.2">
      <c r="A226" s="39" t="s">
        <v>172</v>
      </c>
      <c r="B226" s="32">
        <v>1874</v>
      </c>
      <c r="C226" s="25">
        <v>1009</v>
      </c>
      <c r="D226" s="50">
        <v>865</v>
      </c>
      <c r="E226" s="26">
        <v>53.8</v>
      </c>
      <c r="F226" s="58">
        <v>46.2</v>
      </c>
      <c r="G226" s="10"/>
    </row>
    <row r="227" spans="1:8" s="7" customFormat="1" x14ac:dyDescent="0.2">
      <c r="A227" s="39" t="s">
        <v>510</v>
      </c>
      <c r="B227" s="32">
        <v>645</v>
      </c>
      <c r="C227" s="25">
        <v>313</v>
      </c>
      <c r="D227" s="50">
        <v>332</v>
      </c>
      <c r="E227" s="26">
        <f>C227/B227*100</f>
        <v>48.527131782945737</v>
      </c>
      <c r="F227" s="58">
        <f>D227/B227*100</f>
        <v>51.47286821705427</v>
      </c>
      <c r="G227" s="61"/>
      <c r="H227" s="62"/>
    </row>
    <row r="228" spans="1:8" s="7" customFormat="1" ht="22.5" x14ac:dyDescent="0.2">
      <c r="A228" s="37" t="s">
        <v>173</v>
      </c>
      <c r="B228" s="32">
        <v>1259</v>
      </c>
      <c r="C228" s="25">
        <v>578</v>
      </c>
      <c r="D228" s="50">
        <v>681</v>
      </c>
      <c r="E228" s="26">
        <v>45.9</v>
      </c>
      <c r="F228" s="58">
        <v>54.1</v>
      </c>
      <c r="G228" s="10"/>
    </row>
    <row r="229" spans="1:8" s="7" customFormat="1" ht="22.5" x14ac:dyDescent="0.2">
      <c r="A229" s="37" t="s">
        <v>174</v>
      </c>
      <c r="B229" s="32">
        <v>1074</v>
      </c>
      <c r="C229" s="25">
        <v>511</v>
      </c>
      <c r="D229" s="50">
        <v>563</v>
      </c>
      <c r="E229" s="26">
        <v>47.6</v>
      </c>
      <c r="F229" s="58">
        <v>52.4</v>
      </c>
      <c r="G229" s="10"/>
    </row>
    <row r="230" spans="1:8" s="7" customFormat="1" ht="22.5" x14ac:dyDescent="0.2">
      <c r="A230" s="37" t="s">
        <v>175</v>
      </c>
      <c r="B230" s="32">
        <v>590</v>
      </c>
      <c r="C230" s="25">
        <v>291</v>
      </c>
      <c r="D230" s="50">
        <v>299</v>
      </c>
      <c r="E230" s="26">
        <v>49.3</v>
      </c>
      <c r="F230" s="58">
        <v>50.7</v>
      </c>
      <c r="G230" s="10"/>
    </row>
    <row r="231" spans="1:8" s="7" customFormat="1" ht="22.5" x14ac:dyDescent="0.2">
      <c r="A231" s="37" t="s">
        <v>176</v>
      </c>
      <c r="B231" s="32">
        <v>1005</v>
      </c>
      <c r="C231" s="25">
        <v>509</v>
      </c>
      <c r="D231" s="50">
        <v>496</v>
      </c>
      <c r="E231" s="26">
        <v>50.6</v>
      </c>
      <c r="F231" s="58">
        <v>49.4</v>
      </c>
      <c r="G231" s="10"/>
    </row>
    <row r="232" spans="1:8" s="7" customFormat="1" ht="22.5" x14ac:dyDescent="0.2">
      <c r="A232" s="37" t="s">
        <v>177</v>
      </c>
      <c r="B232" s="32">
        <v>1744</v>
      </c>
      <c r="C232" s="25">
        <v>838</v>
      </c>
      <c r="D232" s="50">
        <v>906</v>
      </c>
      <c r="E232" s="26">
        <v>48.1</v>
      </c>
      <c r="F232" s="58">
        <v>51.9</v>
      </c>
      <c r="G232" s="10"/>
    </row>
    <row r="233" spans="1:8" s="7" customFormat="1" x14ac:dyDescent="0.2">
      <c r="A233" s="39" t="s">
        <v>178</v>
      </c>
      <c r="B233" s="32">
        <v>1447</v>
      </c>
      <c r="C233" s="25">
        <v>704</v>
      </c>
      <c r="D233" s="50">
        <v>743</v>
      </c>
      <c r="E233" s="26">
        <v>48.7</v>
      </c>
      <c r="F233" s="58">
        <v>51.3</v>
      </c>
      <c r="G233" s="10"/>
    </row>
    <row r="234" spans="1:8" s="7" customFormat="1" x14ac:dyDescent="0.2">
      <c r="A234" s="39" t="s">
        <v>510</v>
      </c>
      <c r="B234" s="32">
        <v>297</v>
      </c>
      <c r="C234" s="25">
        <v>134</v>
      </c>
      <c r="D234" s="50">
        <v>163</v>
      </c>
      <c r="E234" s="26">
        <v>45.1</v>
      </c>
      <c r="F234" s="58">
        <v>54.9</v>
      </c>
      <c r="G234" s="10"/>
    </row>
    <row r="235" spans="1:8" s="7" customFormat="1" ht="22.5" x14ac:dyDescent="0.2">
      <c r="A235" s="37" t="s">
        <v>179</v>
      </c>
      <c r="B235" s="32">
        <v>679</v>
      </c>
      <c r="C235" s="25">
        <v>335</v>
      </c>
      <c r="D235" s="50">
        <v>344</v>
      </c>
      <c r="E235" s="26">
        <v>49.3</v>
      </c>
      <c r="F235" s="58">
        <v>50.7</v>
      </c>
      <c r="G235" s="10"/>
    </row>
    <row r="236" spans="1:8" s="7" customFormat="1" ht="22.5" x14ac:dyDescent="0.2">
      <c r="A236" s="37" t="s">
        <v>180</v>
      </c>
      <c r="B236" s="32">
        <v>952</v>
      </c>
      <c r="C236" s="25">
        <v>444</v>
      </c>
      <c r="D236" s="50">
        <v>508</v>
      </c>
      <c r="E236" s="26">
        <v>46.6</v>
      </c>
      <c r="F236" s="58">
        <v>53.4</v>
      </c>
      <c r="G236" s="10"/>
    </row>
    <row r="237" spans="1:8" s="7" customFormat="1" ht="22.5" x14ac:dyDescent="0.2">
      <c r="A237" s="37" t="s">
        <v>181</v>
      </c>
      <c r="B237" s="32">
        <v>1492</v>
      </c>
      <c r="C237" s="25">
        <v>722</v>
      </c>
      <c r="D237" s="50">
        <v>770</v>
      </c>
      <c r="E237" s="26">
        <v>48.4</v>
      </c>
      <c r="F237" s="58">
        <v>51.6</v>
      </c>
      <c r="G237" s="10"/>
    </row>
    <row r="238" spans="1:8" s="7" customFormat="1" x14ac:dyDescent="0.2">
      <c r="A238" s="39" t="s">
        <v>182</v>
      </c>
      <c r="B238" s="32">
        <v>1071</v>
      </c>
      <c r="C238" s="25">
        <v>520</v>
      </c>
      <c r="D238" s="50">
        <v>551</v>
      </c>
      <c r="E238" s="26">
        <v>48.6</v>
      </c>
      <c r="F238" s="58">
        <v>51.4</v>
      </c>
      <c r="G238" s="10"/>
    </row>
    <row r="239" spans="1:8" s="7" customFormat="1" x14ac:dyDescent="0.2">
      <c r="A239" s="39" t="s">
        <v>510</v>
      </c>
      <c r="B239" s="32">
        <v>421</v>
      </c>
      <c r="C239" s="25">
        <v>202</v>
      </c>
      <c r="D239" s="50">
        <v>219</v>
      </c>
      <c r="E239" s="26">
        <f>C239/B239*100</f>
        <v>47.980997624703086</v>
      </c>
      <c r="F239" s="58">
        <f>D239/B239*100</f>
        <v>52.019002375296907</v>
      </c>
      <c r="G239" s="61"/>
      <c r="H239" s="62"/>
    </row>
    <row r="240" spans="1:8" s="7" customFormat="1" ht="22.5" x14ac:dyDescent="0.2">
      <c r="A240" s="37" t="s">
        <v>183</v>
      </c>
      <c r="B240" s="32">
        <v>542</v>
      </c>
      <c r="C240" s="25">
        <v>273</v>
      </c>
      <c r="D240" s="50">
        <v>269</v>
      </c>
      <c r="E240" s="26">
        <v>50.4</v>
      </c>
      <c r="F240" s="58">
        <v>49.6</v>
      </c>
      <c r="G240" s="10"/>
    </row>
    <row r="241" spans="1:9" s="7" customFormat="1" x14ac:dyDescent="0.2">
      <c r="A241" s="38" t="s">
        <v>184</v>
      </c>
      <c r="B241" s="33">
        <v>25337</v>
      </c>
      <c r="C241" s="23">
        <v>12154</v>
      </c>
      <c r="D241" s="51">
        <v>13183</v>
      </c>
      <c r="E241" s="24">
        <v>48</v>
      </c>
      <c r="F241" s="57">
        <v>52</v>
      </c>
      <c r="G241" s="27"/>
      <c r="H241" s="27"/>
      <c r="I241" s="27"/>
    </row>
    <row r="242" spans="1:9" s="7" customFormat="1" x14ac:dyDescent="0.2">
      <c r="A242" s="37" t="s">
        <v>12</v>
      </c>
      <c r="B242" s="32">
        <v>8515</v>
      </c>
      <c r="C242" s="25">
        <v>4066</v>
      </c>
      <c r="D242" s="50">
        <v>4449</v>
      </c>
      <c r="E242" s="26">
        <v>47.8</v>
      </c>
      <c r="F242" s="58">
        <v>52.2</v>
      </c>
      <c r="G242" s="10"/>
    </row>
    <row r="243" spans="1:9" s="7" customFormat="1" x14ac:dyDescent="0.2">
      <c r="A243" s="37" t="s">
        <v>13</v>
      </c>
      <c r="B243" s="32">
        <v>16822</v>
      </c>
      <c r="C243" s="25">
        <v>8088</v>
      </c>
      <c r="D243" s="50">
        <v>8734</v>
      </c>
      <c r="E243" s="26">
        <v>48.1</v>
      </c>
      <c r="F243" s="58">
        <v>51.9</v>
      </c>
      <c r="G243" s="10"/>
    </row>
    <row r="244" spans="1:9" s="7" customFormat="1" ht="22.5" x14ac:dyDescent="0.2">
      <c r="A244" s="37" t="s">
        <v>185</v>
      </c>
      <c r="B244" s="32">
        <v>8515</v>
      </c>
      <c r="C244" s="25">
        <v>4066</v>
      </c>
      <c r="D244" s="50">
        <v>4449</v>
      </c>
      <c r="E244" s="26">
        <v>47.8</v>
      </c>
      <c r="F244" s="58">
        <v>52.2</v>
      </c>
      <c r="G244" s="10"/>
    </row>
    <row r="245" spans="1:9" s="7" customFormat="1" ht="22.5" x14ac:dyDescent="0.2">
      <c r="A245" s="37" t="s">
        <v>164</v>
      </c>
      <c r="B245" s="32">
        <v>1359</v>
      </c>
      <c r="C245" s="25">
        <v>682</v>
      </c>
      <c r="D245" s="50">
        <v>677</v>
      </c>
      <c r="E245" s="26">
        <v>50.2</v>
      </c>
      <c r="F245" s="58">
        <v>49.8</v>
      </c>
      <c r="G245" s="10"/>
    </row>
    <row r="246" spans="1:9" s="7" customFormat="1" ht="22.5" x14ac:dyDescent="0.2">
      <c r="A246" s="37" t="s">
        <v>186</v>
      </c>
      <c r="B246" s="32">
        <v>3515</v>
      </c>
      <c r="C246" s="25">
        <v>1679</v>
      </c>
      <c r="D246" s="50">
        <v>1836</v>
      </c>
      <c r="E246" s="26">
        <v>47.8</v>
      </c>
      <c r="F246" s="58">
        <v>52.2</v>
      </c>
      <c r="G246" s="10"/>
    </row>
    <row r="247" spans="1:9" s="7" customFormat="1" x14ac:dyDescent="0.2">
      <c r="A247" s="39" t="s">
        <v>187</v>
      </c>
      <c r="B247" s="32">
        <v>1991</v>
      </c>
      <c r="C247" s="25">
        <v>944</v>
      </c>
      <c r="D247" s="50">
        <v>1047</v>
      </c>
      <c r="E247" s="26">
        <v>47.4</v>
      </c>
      <c r="F247" s="58">
        <v>52.6</v>
      </c>
      <c r="G247" s="10"/>
    </row>
    <row r="248" spans="1:9" s="7" customFormat="1" x14ac:dyDescent="0.2">
      <c r="A248" s="39" t="s">
        <v>510</v>
      </c>
      <c r="B248" s="32">
        <v>1524</v>
      </c>
      <c r="C248" s="25">
        <v>735</v>
      </c>
      <c r="D248" s="50">
        <v>789</v>
      </c>
      <c r="E248" s="26">
        <f>C248/B248*100</f>
        <v>48.228346456692911</v>
      </c>
      <c r="F248" s="58">
        <f>D248/B248*100</f>
        <v>51.771653543307082</v>
      </c>
      <c r="G248" s="61"/>
      <c r="H248" s="62"/>
    </row>
    <row r="249" spans="1:9" s="7" customFormat="1" ht="22.5" x14ac:dyDescent="0.2">
      <c r="A249" s="37" t="s">
        <v>188</v>
      </c>
      <c r="B249" s="32">
        <v>2398</v>
      </c>
      <c r="C249" s="25">
        <v>1112</v>
      </c>
      <c r="D249" s="50">
        <v>1286</v>
      </c>
      <c r="E249" s="26">
        <v>46.4</v>
      </c>
      <c r="F249" s="58">
        <v>53.6</v>
      </c>
      <c r="G249" s="10"/>
    </row>
    <row r="250" spans="1:9" s="7" customFormat="1" x14ac:dyDescent="0.2">
      <c r="A250" s="39" t="s">
        <v>189</v>
      </c>
      <c r="B250" s="32">
        <v>1035</v>
      </c>
      <c r="C250" s="25">
        <v>467</v>
      </c>
      <c r="D250" s="50">
        <v>568</v>
      </c>
      <c r="E250" s="26">
        <v>45.1</v>
      </c>
      <c r="F250" s="58">
        <v>54.9</v>
      </c>
      <c r="G250" s="10"/>
    </row>
    <row r="251" spans="1:9" s="7" customFormat="1" x14ac:dyDescent="0.2">
      <c r="A251" s="39" t="s">
        <v>510</v>
      </c>
      <c r="B251" s="32">
        <v>1363</v>
      </c>
      <c r="C251" s="25">
        <v>645</v>
      </c>
      <c r="D251" s="50">
        <v>718</v>
      </c>
      <c r="E251" s="26">
        <f>C251/B251*100</f>
        <v>47.322083639031547</v>
      </c>
      <c r="F251" s="58">
        <f>D251/B251*100</f>
        <v>52.677916360968446</v>
      </c>
      <c r="G251" s="61"/>
      <c r="H251" s="62"/>
    </row>
    <row r="252" spans="1:9" s="7" customFormat="1" ht="22.5" x14ac:dyDescent="0.2">
      <c r="A252" s="37" t="s">
        <v>190</v>
      </c>
      <c r="B252" s="32">
        <v>1070</v>
      </c>
      <c r="C252" s="25">
        <v>517</v>
      </c>
      <c r="D252" s="50">
        <v>553</v>
      </c>
      <c r="E252" s="26">
        <v>48.3</v>
      </c>
      <c r="F252" s="58">
        <v>51.7</v>
      </c>
      <c r="G252" s="10"/>
    </row>
    <row r="253" spans="1:9" s="7" customFormat="1" ht="22.5" x14ac:dyDescent="0.2">
      <c r="A253" s="37" t="s">
        <v>191</v>
      </c>
      <c r="B253" s="32">
        <v>3681</v>
      </c>
      <c r="C253" s="25">
        <v>1728</v>
      </c>
      <c r="D253" s="50">
        <v>1953</v>
      </c>
      <c r="E253" s="26">
        <v>46.9</v>
      </c>
      <c r="F253" s="58">
        <v>53.1</v>
      </c>
      <c r="G253" s="10"/>
    </row>
    <row r="254" spans="1:9" s="7" customFormat="1" x14ac:dyDescent="0.2">
      <c r="A254" s="39" t="s">
        <v>192</v>
      </c>
      <c r="B254" s="32">
        <v>2393</v>
      </c>
      <c r="C254" s="25">
        <v>1078</v>
      </c>
      <c r="D254" s="50">
        <v>1315</v>
      </c>
      <c r="E254" s="26">
        <v>45</v>
      </c>
      <c r="F254" s="58">
        <v>55</v>
      </c>
      <c r="G254" s="10"/>
    </row>
    <row r="255" spans="1:9" s="7" customFormat="1" x14ac:dyDescent="0.2">
      <c r="A255" s="39" t="s">
        <v>510</v>
      </c>
      <c r="B255" s="32">
        <v>1288</v>
      </c>
      <c r="C255" s="25">
        <v>650</v>
      </c>
      <c r="D255" s="50">
        <v>638</v>
      </c>
      <c r="E255" s="26">
        <f>C255/B255*100</f>
        <v>50.465838509316775</v>
      </c>
      <c r="F255" s="58">
        <f>D255/B255*100</f>
        <v>49.534161490683232</v>
      </c>
      <c r="G255" s="61"/>
      <c r="H255" s="62"/>
    </row>
    <row r="256" spans="1:9" s="7" customFormat="1" ht="22.5" x14ac:dyDescent="0.2">
      <c r="A256" s="37" t="s">
        <v>113</v>
      </c>
      <c r="B256" s="32">
        <v>1429</v>
      </c>
      <c r="C256" s="25">
        <v>711</v>
      </c>
      <c r="D256" s="50">
        <v>718</v>
      </c>
      <c r="E256" s="26">
        <v>49.8</v>
      </c>
      <c r="F256" s="58">
        <v>50.2</v>
      </c>
      <c r="G256" s="10"/>
    </row>
    <row r="257" spans="1:9" s="7" customFormat="1" x14ac:dyDescent="0.2">
      <c r="A257" s="39" t="s">
        <v>114</v>
      </c>
      <c r="B257" s="32">
        <v>1044</v>
      </c>
      <c r="C257" s="25">
        <v>525</v>
      </c>
      <c r="D257" s="50">
        <v>519</v>
      </c>
      <c r="E257" s="26">
        <v>50.3</v>
      </c>
      <c r="F257" s="58">
        <v>49.7</v>
      </c>
      <c r="G257" s="10"/>
    </row>
    <row r="258" spans="1:9" s="7" customFormat="1" x14ac:dyDescent="0.2">
      <c r="A258" s="39" t="s">
        <v>510</v>
      </c>
      <c r="B258" s="32">
        <v>385</v>
      </c>
      <c r="C258" s="25">
        <v>186</v>
      </c>
      <c r="D258" s="50">
        <v>199</v>
      </c>
      <c r="E258" s="26">
        <v>48.3</v>
      </c>
      <c r="F258" s="58">
        <v>51.7</v>
      </c>
      <c r="G258" s="10"/>
    </row>
    <row r="259" spans="1:9" s="7" customFormat="1" ht="22.5" x14ac:dyDescent="0.2">
      <c r="A259" s="37" t="s">
        <v>193</v>
      </c>
      <c r="B259" s="32">
        <v>723</v>
      </c>
      <c r="C259" s="25">
        <v>341</v>
      </c>
      <c r="D259" s="50">
        <v>382</v>
      </c>
      <c r="E259" s="26">
        <v>47.2</v>
      </c>
      <c r="F259" s="58">
        <v>52.8</v>
      </c>
      <c r="G259" s="10"/>
    </row>
    <row r="260" spans="1:9" s="7" customFormat="1" ht="22.5" x14ac:dyDescent="0.2">
      <c r="A260" s="37" t="s">
        <v>194</v>
      </c>
      <c r="B260" s="32">
        <v>1154</v>
      </c>
      <c r="C260" s="25">
        <v>585</v>
      </c>
      <c r="D260" s="50">
        <v>569</v>
      </c>
      <c r="E260" s="26">
        <v>50.7</v>
      </c>
      <c r="F260" s="58">
        <v>49.3</v>
      </c>
      <c r="G260" s="10"/>
    </row>
    <row r="261" spans="1:9" s="7" customFormat="1" ht="22.5" x14ac:dyDescent="0.2">
      <c r="A261" s="37" t="s">
        <v>195</v>
      </c>
      <c r="B261" s="32">
        <v>1493</v>
      </c>
      <c r="C261" s="25">
        <v>733</v>
      </c>
      <c r="D261" s="50">
        <v>760</v>
      </c>
      <c r="E261" s="26">
        <v>49.1</v>
      </c>
      <c r="F261" s="58">
        <v>50.9</v>
      </c>
      <c r="G261" s="10"/>
    </row>
    <row r="262" spans="1:9" s="7" customFormat="1" x14ac:dyDescent="0.2">
      <c r="A262" s="38" t="s">
        <v>196</v>
      </c>
      <c r="B262" s="33">
        <v>26903</v>
      </c>
      <c r="C262" s="23">
        <v>12850</v>
      </c>
      <c r="D262" s="51">
        <v>14053</v>
      </c>
      <c r="E262" s="24">
        <v>47.8</v>
      </c>
      <c r="F262" s="57">
        <v>52.2</v>
      </c>
      <c r="G262" s="27"/>
      <c r="H262" s="27"/>
      <c r="I262" s="27"/>
    </row>
    <row r="263" spans="1:9" s="7" customFormat="1" x14ac:dyDescent="0.2">
      <c r="A263" s="37" t="s">
        <v>12</v>
      </c>
      <c r="B263" s="32">
        <v>8927</v>
      </c>
      <c r="C263" s="25">
        <v>4059</v>
      </c>
      <c r="D263" s="50">
        <v>4868</v>
      </c>
      <c r="E263" s="26">
        <v>45.5</v>
      </c>
      <c r="F263" s="58">
        <v>54.5</v>
      </c>
      <c r="G263" s="10"/>
    </row>
    <row r="264" spans="1:9" s="7" customFormat="1" x14ac:dyDescent="0.2">
      <c r="A264" s="37" t="s">
        <v>13</v>
      </c>
      <c r="B264" s="32">
        <v>17976</v>
      </c>
      <c r="C264" s="25">
        <v>8791</v>
      </c>
      <c r="D264" s="50">
        <v>9185</v>
      </c>
      <c r="E264" s="26">
        <v>48.9</v>
      </c>
      <c r="F264" s="58">
        <v>51.1</v>
      </c>
      <c r="G264" s="10"/>
    </row>
    <row r="265" spans="1:9" s="7" customFormat="1" x14ac:dyDescent="0.2">
      <c r="A265" s="37" t="s">
        <v>197</v>
      </c>
      <c r="B265" s="32">
        <v>9350</v>
      </c>
      <c r="C265" s="25">
        <v>4266</v>
      </c>
      <c r="D265" s="50">
        <v>5084</v>
      </c>
      <c r="E265" s="26">
        <v>45.6</v>
      </c>
      <c r="F265" s="58">
        <v>54.4</v>
      </c>
      <c r="G265" s="10"/>
    </row>
    <row r="266" spans="1:9" s="7" customFormat="1" x14ac:dyDescent="0.2">
      <c r="A266" s="43" t="s">
        <v>198</v>
      </c>
      <c r="B266" s="32">
        <v>8927</v>
      </c>
      <c r="C266" s="25">
        <v>4059</v>
      </c>
      <c r="D266" s="50">
        <v>4868</v>
      </c>
      <c r="E266" s="26">
        <v>45.5</v>
      </c>
      <c r="F266" s="58">
        <v>54.5</v>
      </c>
      <c r="G266" s="10"/>
    </row>
    <row r="267" spans="1:9" s="7" customFormat="1" x14ac:dyDescent="0.2">
      <c r="A267" s="43" t="s">
        <v>13</v>
      </c>
      <c r="B267" s="32">
        <v>423</v>
      </c>
      <c r="C267" s="25">
        <v>207</v>
      </c>
      <c r="D267" s="50">
        <v>216</v>
      </c>
      <c r="E267" s="26">
        <v>48.9</v>
      </c>
      <c r="F267" s="58">
        <v>51.1</v>
      </c>
      <c r="G267" s="10"/>
    </row>
    <row r="268" spans="1:9" s="7" customFormat="1" ht="22.5" x14ac:dyDescent="0.2">
      <c r="A268" s="37" t="s">
        <v>63</v>
      </c>
      <c r="B268" s="32">
        <v>1350</v>
      </c>
      <c r="C268" s="25">
        <v>652</v>
      </c>
      <c r="D268" s="50">
        <v>698</v>
      </c>
      <c r="E268" s="26">
        <v>48.3</v>
      </c>
      <c r="F268" s="58">
        <v>51.7</v>
      </c>
      <c r="G268" s="10"/>
    </row>
    <row r="269" spans="1:9" s="7" customFormat="1" x14ac:dyDescent="0.2">
      <c r="A269" s="39" t="s">
        <v>136</v>
      </c>
      <c r="B269" s="32">
        <v>1120</v>
      </c>
      <c r="C269" s="25">
        <v>533</v>
      </c>
      <c r="D269" s="50">
        <v>587</v>
      </c>
      <c r="E269" s="26">
        <v>47.6</v>
      </c>
      <c r="F269" s="58">
        <v>52.4</v>
      </c>
      <c r="G269" s="10"/>
    </row>
    <row r="270" spans="1:9" s="7" customFormat="1" ht="18.75" customHeight="1" x14ac:dyDescent="0.2">
      <c r="A270" s="39" t="s">
        <v>510</v>
      </c>
      <c r="B270" s="32">
        <v>230</v>
      </c>
      <c r="C270" s="25">
        <v>119</v>
      </c>
      <c r="D270" s="50">
        <v>111</v>
      </c>
      <c r="E270" s="26">
        <f>C270/B270*100</f>
        <v>51.739130434782609</v>
      </c>
      <c r="F270" s="58">
        <f>D270/B270*100</f>
        <v>48.260869565217391</v>
      </c>
      <c r="G270" s="61"/>
      <c r="H270" s="62"/>
    </row>
    <row r="271" spans="1:9" s="7" customFormat="1" ht="22.5" x14ac:dyDescent="0.2">
      <c r="A271" s="37" t="s">
        <v>512</v>
      </c>
      <c r="B271" s="32">
        <v>698</v>
      </c>
      <c r="C271" s="25">
        <v>343</v>
      </c>
      <c r="D271" s="50">
        <v>355</v>
      </c>
      <c r="E271" s="26">
        <v>49.1</v>
      </c>
      <c r="F271" s="58">
        <v>50.9</v>
      </c>
      <c r="G271" s="10"/>
    </row>
    <row r="272" spans="1:9" s="7" customFormat="1" ht="22.5" x14ac:dyDescent="0.2">
      <c r="A272" s="37" t="s">
        <v>199</v>
      </c>
      <c r="B272" s="32">
        <v>2816</v>
      </c>
      <c r="C272" s="25">
        <v>1387</v>
      </c>
      <c r="D272" s="50">
        <v>1429</v>
      </c>
      <c r="E272" s="26">
        <v>49.3</v>
      </c>
      <c r="F272" s="58">
        <v>50.7</v>
      </c>
      <c r="G272" s="10"/>
    </row>
    <row r="273" spans="1:9" s="7" customFormat="1" ht="22.5" x14ac:dyDescent="0.2">
      <c r="A273" s="37" t="s">
        <v>200</v>
      </c>
      <c r="B273" s="32">
        <v>1806</v>
      </c>
      <c r="C273" s="25">
        <v>882</v>
      </c>
      <c r="D273" s="50">
        <v>924</v>
      </c>
      <c r="E273" s="26">
        <v>48.8</v>
      </c>
      <c r="F273" s="58">
        <v>51.2</v>
      </c>
      <c r="G273" s="10"/>
    </row>
    <row r="274" spans="1:9" s="7" customFormat="1" ht="22.5" x14ac:dyDescent="0.2">
      <c r="A274" s="37" t="s">
        <v>108</v>
      </c>
      <c r="B274" s="32">
        <v>853</v>
      </c>
      <c r="C274" s="25">
        <v>421</v>
      </c>
      <c r="D274" s="50">
        <v>432</v>
      </c>
      <c r="E274" s="26">
        <v>49.4</v>
      </c>
      <c r="F274" s="58">
        <v>50.6</v>
      </c>
      <c r="G274" s="10"/>
    </row>
    <row r="275" spans="1:9" s="7" customFormat="1" ht="22.5" x14ac:dyDescent="0.2">
      <c r="A275" s="37" t="s">
        <v>201</v>
      </c>
      <c r="B275" s="32">
        <v>1175</v>
      </c>
      <c r="C275" s="25">
        <v>592</v>
      </c>
      <c r="D275" s="50">
        <v>583</v>
      </c>
      <c r="E275" s="26">
        <v>50.4</v>
      </c>
      <c r="F275" s="58">
        <v>49.6</v>
      </c>
      <c r="G275" s="10"/>
    </row>
    <row r="276" spans="1:9" s="7" customFormat="1" ht="22.5" x14ac:dyDescent="0.2">
      <c r="A276" s="37" t="s">
        <v>202</v>
      </c>
      <c r="B276" s="32">
        <v>683</v>
      </c>
      <c r="C276" s="25">
        <v>321</v>
      </c>
      <c r="D276" s="50">
        <v>362</v>
      </c>
      <c r="E276" s="26">
        <v>47</v>
      </c>
      <c r="F276" s="58">
        <v>53</v>
      </c>
      <c r="G276" s="10"/>
    </row>
    <row r="277" spans="1:9" s="7" customFormat="1" ht="22.5" x14ac:dyDescent="0.2">
      <c r="A277" s="37" t="s">
        <v>203</v>
      </c>
      <c r="B277" s="32">
        <v>1745</v>
      </c>
      <c r="C277" s="25">
        <v>868</v>
      </c>
      <c r="D277" s="50">
        <v>877</v>
      </c>
      <c r="E277" s="26">
        <v>49.7</v>
      </c>
      <c r="F277" s="58">
        <v>50.3</v>
      </c>
      <c r="G277" s="10"/>
    </row>
    <row r="278" spans="1:9" s="7" customFormat="1" x14ac:dyDescent="0.2">
      <c r="A278" s="39" t="s">
        <v>204</v>
      </c>
      <c r="B278" s="32">
        <v>1169</v>
      </c>
      <c r="C278" s="25">
        <v>568</v>
      </c>
      <c r="D278" s="50">
        <v>601</v>
      </c>
      <c r="E278" s="26">
        <v>48.6</v>
      </c>
      <c r="F278" s="58">
        <v>51.4</v>
      </c>
      <c r="G278" s="10"/>
    </row>
    <row r="279" spans="1:9" s="7" customFormat="1" x14ac:dyDescent="0.2">
      <c r="A279" s="39" t="s">
        <v>510</v>
      </c>
      <c r="B279" s="32">
        <v>576</v>
      </c>
      <c r="C279" s="25">
        <v>300</v>
      </c>
      <c r="D279" s="50">
        <v>276</v>
      </c>
      <c r="E279" s="26">
        <f>C279/B279*100</f>
        <v>52.083333333333336</v>
      </c>
      <c r="F279" s="58">
        <f>D279/B279*100</f>
        <v>47.916666666666671</v>
      </c>
      <c r="G279" s="61"/>
      <c r="H279" s="62"/>
    </row>
    <row r="280" spans="1:9" s="7" customFormat="1" ht="22.5" x14ac:dyDescent="0.2">
      <c r="A280" s="37" t="s">
        <v>205</v>
      </c>
      <c r="B280" s="32">
        <v>2251</v>
      </c>
      <c r="C280" s="25">
        <v>1124</v>
      </c>
      <c r="D280" s="50">
        <v>1127</v>
      </c>
      <c r="E280" s="26">
        <v>49.9</v>
      </c>
      <c r="F280" s="58">
        <v>50.1</v>
      </c>
      <c r="G280" s="10"/>
    </row>
    <row r="281" spans="1:9" s="7" customFormat="1" ht="22.5" x14ac:dyDescent="0.2">
      <c r="A281" s="37" t="s">
        <v>206</v>
      </c>
      <c r="B281" s="32">
        <v>891</v>
      </c>
      <c r="C281" s="25">
        <v>442</v>
      </c>
      <c r="D281" s="50">
        <v>449</v>
      </c>
      <c r="E281" s="26">
        <v>49.6</v>
      </c>
      <c r="F281" s="58">
        <v>50.4</v>
      </c>
      <c r="G281" s="10"/>
    </row>
    <row r="282" spans="1:9" s="7" customFormat="1" ht="22.5" x14ac:dyDescent="0.2">
      <c r="A282" s="37" t="s">
        <v>207</v>
      </c>
      <c r="B282" s="32">
        <v>1011</v>
      </c>
      <c r="C282" s="25">
        <v>483</v>
      </c>
      <c r="D282" s="50">
        <v>528</v>
      </c>
      <c r="E282" s="26">
        <v>47.8</v>
      </c>
      <c r="F282" s="58">
        <v>52.2</v>
      </c>
      <c r="G282" s="10"/>
    </row>
    <row r="283" spans="1:9" s="7" customFormat="1" ht="22.5" x14ac:dyDescent="0.2">
      <c r="A283" s="37" t="s">
        <v>208</v>
      </c>
      <c r="B283" s="32">
        <v>2274</v>
      </c>
      <c r="C283" s="25">
        <v>1069</v>
      </c>
      <c r="D283" s="50">
        <v>1205</v>
      </c>
      <c r="E283" s="26">
        <v>47</v>
      </c>
      <c r="F283" s="58">
        <v>53</v>
      </c>
      <c r="G283" s="10"/>
    </row>
    <row r="284" spans="1:9" s="7" customFormat="1" x14ac:dyDescent="0.2">
      <c r="A284" s="39" t="s">
        <v>209</v>
      </c>
      <c r="B284" s="32">
        <v>1610</v>
      </c>
      <c r="C284" s="25">
        <v>745</v>
      </c>
      <c r="D284" s="50">
        <v>865</v>
      </c>
      <c r="E284" s="26">
        <v>46.3</v>
      </c>
      <c r="F284" s="58">
        <v>53.7</v>
      </c>
      <c r="G284" s="10"/>
    </row>
    <row r="285" spans="1:9" s="7" customFormat="1" x14ac:dyDescent="0.2">
      <c r="A285" s="39" t="s">
        <v>510</v>
      </c>
      <c r="B285" s="32">
        <v>664</v>
      </c>
      <c r="C285" s="25">
        <v>324</v>
      </c>
      <c r="D285" s="50">
        <v>340</v>
      </c>
      <c r="E285" s="26">
        <f>C285/B285*100</f>
        <v>48.795180722891565</v>
      </c>
      <c r="F285" s="58">
        <f>D285/B285*100</f>
        <v>51.204819277108435</v>
      </c>
      <c r="G285" s="61"/>
      <c r="H285" s="62"/>
    </row>
    <row r="286" spans="1:9" s="7" customFormat="1" x14ac:dyDescent="0.2">
      <c r="A286" s="38" t="s">
        <v>210</v>
      </c>
      <c r="B286" s="33">
        <v>17925</v>
      </c>
      <c r="C286" s="23">
        <v>8309</v>
      </c>
      <c r="D286" s="51">
        <v>9616</v>
      </c>
      <c r="E286" s="24">
        <v>46.4</v>
      </c>
      <c r="F286" s="57">
        <v>53.6</v>
      </c>
      <c r="G286" s="27"/>
      <c r="H286" s="27"/>
      <c r="I286" s="27"/>
    </row>
    <row r="287" spans="1:9" s="7" customFormat="1" x14ac:dyDescent="0.2">
      <c r="A287" s="37" t="s">
        <v>12</v>
      </c>
      <c r="B287" s="32">
        <v>9373</v>
      </c>
      <c r="C287" s="25">
        <v>4242</v>
      </c>
      <c r="D287" s="50">
        <v>5131</v>
      </c>
      <c r="E287" s="26">
        <v>45.3</v>
      </c>
      <c r="F287" s="58">
        <v>54.7</v>
      </c>
      <c r="G287" s="10"/>
    </row>
    <row r="288" spans="1:9" s="7" customFormat="1" x14ac:dyDescent="0.2">
      <c r="A288" s="37" t="s">
        <v>13</v>
      </c>
      <c r="B288" s="32">
        <v>8552</v>
      </c>
      <c r="C288" s="25">
        <v>4067</v>
      </c>
      <c r="D288" s="50">
        <v>4485</v>
      </c>
      <c r="E288" s="26">
        <v>47.6</v>
      </c>
      <c r="F288" s="58">
        <v>52.4</v>
      </c>
      <c r="G288" s="10"/>
    </row>
    <row r="289" spans="1:7" s="7" customFormat="1" x14ac:dyDescent="0.2">
      <c r="A289" s="37" t="s">
        <v>211</v>
      </c>
      <c r="B289" s="32">
        <v>9614</v>
      </c>
      <c r="C289" s="25">
        <v>4360</v>
      </c>
      <c r="D289" s="50">
        <v>5254</v>
      </c>
      <c r="E289" s="26">
        <v>45.4</v>
      </c>
      <c r="F289" s="58">
        <v>54.6</v>
      </c>
      <c r="G289" s="10"/>
    </row>
    <row r="290" spans="1:7" s="7" customFormat="1" x14ac:dyDescent="0.2">
      <c r="A290" s="43" t="s">
        <v>212</v>
      </c>
      <c r="B290" s="32">
        <v>9373</v>
      </c>
      <c r="C290" s="25">
        <v>4242</v>
      </c>
      <c r="D290" s="50">
        <v>5131</v>
      </c>
      <c r="E290" s="26">
        <v>45.3</v>
      </c>
      <c r="F290" s="58">
        <v>54.7</v>
      </c>
      <c r="G290" s="10"/>
    </row>
    <row r="291" spans="1:7" s="7" customFormat="1" x14ac:dyDescent="0.2">
      <c r="A291" s="43" t="s">
        <v>13</v>
      </c>
      <c r="B291" s="32">
        <v>241</v>
      </c>
      <c r="C291" s="25">
        <v>118</v>
      </c>
      <c r="D291" s="50">
        <v>123</v>
      </c>
      <c r="E291" s="26">
        <v>49</v>
      </c>
      <c r="F291" s="58">
        <v>51</v>
      </c>
      <c r="G291" s="10"/>
    </row>
    <row r="292" spans="1:7" s="7" customFormat="1" ht="22.5" x14ac:dyDescent="0.2">
      <c r="A292" s="37" t="s">
        <v>213</v>
      </c>
      <c r="B292" s="32">
        <v>1058</v>
      </c>
      <c r="C292" s="25">
        <v>504</v>
      </c>
      <c r="D292" s="50">
        <v>554</v>
      </c>
      <c r="E292" s="26">
        <v>47.6</v>
      </c>
      <c r="F292" s="58">
        <v>52.4</v>
      </c>
      <c r="G292" s="10"/>
    </row>
    <row r="293" spans="1:7" s="7" customFormat="1" ht="22.5" x14ac:dyDescent="0.2">
      <c r="A293" s="37" t="s">
        <v>214</v>
      </c>
      <c r="B293" s="32">
        <v>1353</v>
      </c>
      <c r="C293" s="25">
        <v>622</v>
      </c>
      <c r="D293" s="50">
        <v>731</v>
      </c>
      <c r="E293" s="26">
        <v>46</v>
      </c>
      <c r="F293" s="58">
        <v>54</v>
      </c>
      <c r="G293" s="10"/>
    </row>
    <row r="294" spans="1:7" s="7" customFormat="1" ht="22.5" x14ac:dyDescent="0.2">
      <c r="A294" s="37" t="s">
        <v>528</v>
      </c>
      <c r="B294" s="32">
        <v>594</v>
      </c>
      <c r="C294" s="25">
        <v>269</v>
      </c>
      <c r="D294" s="50">
        <v>325</v>
      </c>
      <c r="E294" s="26">
        <v>45.3</v>
      </c>
      <c r="F294" s="58">
        <v>54.7</v>
      </c>
      <c r="G294" s="10"/>
    </row>
    <row r="295" spans="1:7" s="7" customFormat="1" x14ac:dyDescent="0.2">
      <c r="A295" s="39" t="s">
        <v>527</v>
      </c>
      <c r="B295" s="32">
        <v>594</v>
      </c>
      <c r="C295" s="25">
        <v>269</v>
      </c>
      <c r="D295" s="50">
        <v>325</v>
      </c>
      <c r="E295" s="26">
        <v>45.3</v>
      </c>
      <c r="F295" s="58">
        <v>54.7</v>
      </c>
      <c r="G295" s="10"/>
    </row>
    <row r="296" spans="1:7" s="7" customFormat="1" ht="22.5" x14ac:dyDescent="0.2">
      <c r="A296" s="37" t="s">
        <v>215</v>
      </c>
      <c r="B296" s="32">
        <v>942</v>
      </c>
      <c r="C296" s="25">
        <v>428</v>
      </c>
      <c r="D296" s="50">
        <v>514</v>
      </c>
      <c r="E296" s="26">
        <v>45.4</v>
      </c>
      <c r="F296" s="58">
        <v>54.6</v>
      </c>
      <c r="G296" s="10"/>
    </row>
    <row r="297" spans="1:7" s="7" customFormat="1" ht="22.5" x14ac:dyDescent="0.2">
      <c r="A297" s="37" t="s">
        <v>216</v>
      </c>
      <c r="B297" s="32">
        <v>240</v>
      </c>
      <c r="C297" s="25">
        <v>131</v>
      </c>
      <c r="D297" s="50">
        <v>109</v>
      </c>
      <c r="E297" s="26">
        <v>54.6</v>
      </c>
      <c r="F297" s="58">
        <v>45.4</v>
      </c>
      <c r="G297" s="10"/>
    </row>
    <row r="298" spans="1:7" s="7" customFormat="1" ht="22.5" x14ac:dyDescent="0.2">
      <c r="A298" s="37" t="s">
        <v>217</v>
      </c>
      <c r="B298" s="32">
        <v>395</v>
      </c>
      <c r="C298" s="25">
        <v>200</v>
      </c>
      <c r="D298" s="50">
        <v>195</v>
      </c>
      <c r="E298" s="26">
        <v>50.6</v>
      </c>
      <c r="F298" s="58">
        <v>49.4</v>
      </c>
      <c r="G298" s="10"/>
    </row>
    <row r="299" spans="1:7" s="7" customFormat="1" ht="22.5" x14ac:dyDescent="0.2">
      <c r="A299" s="37" t="s">
        <v>218</v>
      </c>
      <c r="B299" s="32">
        <v>641</v>
      </c>
      <c r="C299" s="25">
        <v>302</v>
      </c>
      <c r="D299" s="50">
        <v>339</v>
      </c>
      <c r="E299" s="26">
        <v>47.1</v>
      </c>
      <c r="F299" s="58">
        <v>52.9</v>
      </c>
      <c r="G299" s="10"/>
    </row>
    <row r="300" spans="1:7" s="7" customFormat="1" ht="22.5" x14ac:dyDescent="0.2">
      <c r="A300" s="37" t="s">
        <v>219</v>
      </c>
      <c r="B300" s="32">
        <v>176</v>
      </c>
      <c r="C300" s="25">
        <v>87</v>
      </c>
      <c r="D300" s="50">
        <v>89</v>
      </c>
      <c r="E300" s="26">
        <v>49.4</v>
      </c>
      <c r="F300" s="58">
        <v>50.6</v>
      </c>
      <c r="G300" s="10"/>
    </row>
    <row r="301" spans="1:7" s="7" customFormat="1" ht="22.5" x14ac:dyDescent="0.2">
      <c r="A301" s="37" t="s">
        <v>220</v>
      </c>
      <c r="B301" s="32">
        <v>523</v>
      </c>
      <c r="C301" s="25">
        <v>237</v>
      </c>
      <c r="D301" s="50">
        <v>286</v>
      </c>
      <c r="E301" s="26">
        <v>45.3</v>
      </c>
      <c r="F301" s="58">
        <v>54.7</v>
      </c>
      <c r="G301" s="10"/>
    </row>
    <row r="302" spans="1:7" s="7" customFormat="1" ht="22.5" x14ac:dyDescent="0.2">
      <c r="A302" s="37" t="s">
        <v>221</v>
      </c>
      <c r="B302" s="32">
        <v>813</v>
      </c>
      <c r="C302" s="25">
        <v>396</v>
      </c>
      <c r="D302" s="50">
        <v>417</v>
      </c>
      <c r="E302" s="26">
        <v>48.7</v>
      </c>
      <c r="F302" s="58">
        <v>51.3</v>
      </c>
      <c r="G302" s="10"/>
    </row>
    <row r="303" spans="1:7" s="7" customFormat="1" ht="22.5" x14ac:dyDescent="0.2">
      <c r="A303" s="37" t="s">
        <v>222</v>
      </c>
      <c r="B303" s="32">
        <v>749</v>
      </c>
      <c r="C303" s="25">
        <v>366</v>
      </c>
      <c r="D303" s="50">
        <v>383</v>
      </c>
      <c r="E303" s="26">
        <v>48.9</v>
      </c>
      <c r="F303" s="58">
        <v>51.1</v>
      </c>
      <c r="G303" s="10"/>
    </row>
    <row r="304" spans="1:7" s="7" customFormat="1" ht="22.5" x14ac:dyDescent="0.2">
      <c r="A304" s="37" t="s">
        <v>223</v>
      </c>
      <c r="B304" s="32">
        <v>231</v>
      </c>
      <c r="C304" s="25">
        <v>113</v>
      </c>
      <c r="D304" s="50">
        <v>118</v>
      </c>
      <c r="E304" s="26">
        <v>48.9</v>
      </c>
      <c r="F304" s="58">
        <v>51.1</v>
      </c>
      <c r="G304" s="10"/>
    </row>
    <row r="305" spans="1:9" s="7" customFormat="1" ht="22.5" x14ac:dyDescent="0.2">
      <c r="A305" s="37" t="s">
        <v>224</v>
      </c>
      <c r="B305" s="32">
        <v>366</v>
      </c>
      <c r="C305" s="25">
        <v>178</v>
      </c>
      <c r="D305" s="50">
        <v>188</v>
      </c>
      <c r="E305" s="26">
        <v>48.6</v>
      </c>
      <c r="F305" s="58">
        <v>51.4</v>
      </c>
      <c r="G305" s="10"/>
    </row>
    <row r="306" spans="1:9" s="7" customFormat="1" ht="22.5" x14ac:dyDescent="0.2">
      <c r="A306" s="37" t="s">
        <v>225</v>
      </c>
      <c r="B306" s="32">
        <v>230</v>
      </c>
      <c r="C306" s="25">
        <v>116</v>
      </c>
      <c r="D306" s="50">
        <v>114</v>
      </c>
      <c r="E306" s="26">
        <v>50.4</v>
      </c>
      <c r="F306" s="58">
        <v>49.6</v>
      </c>
      <c r="G306" s="10"/>
    </row>
    <row r="307" spans="1:9" s="7" customFormat="1" x14ac:dyDescent="0.2">
      <c r="A307" s="38" t="s">
        <v>226</v>
      </c>
      <c r="B307" s="33">
        <v>18717</v>
      </c>
      <c r="C307" s="23">
        <v>8898</v>
      </c>
      <c r="D307" s="51">
        <v>9819</v>
      </c>
      <c r="E307" s="24">
        <v>47.5</v>
      </c>
      <c r="F307" s="57">
        <v>52.5</v>
      </c>
      <c r="G307" s="27"/>
      <c r="H307" s="27"/>
      <c r="I307" s="27"/>
    </row>
    <row r="308" spans="1:9" s="7" customFormat="1" x14ac:dyDescent="0.2">
      <c r="A308" s="37" t="s">
        <v>12</v>
      </c>
      <c r="B308" s="32">
        <v>10434</v>
      </c>
      <c r="C308" s="25">
        <v>4783</v>
      </c>
      <c r="D308" s="50">
        <v>5651</v>
      </c>
      <c r="E308" s="26">
        <v>45.8</v>
      </c>
      <c r="F308" s="58">
        <v>54.2</v>
      </c>
      <c r="G308" s="10"/>
    </row>
    <row r="309" spans="1:9" s="7" customFormat="1" x14ac:dyDescent="0.2">
      <c r="A309" s="37" t="s">
        <v>13</v>
      </c>
      <c r="B309" s="32">
        <v>8283</v>
      </c>
      <c r="C309" s="25">
        <v>4115</v>
      </c>
      <c r="D309" s="50">
        <v>4168</v>
      </c>
      <c r="E309" s="26">
        <v>49.7</v>
      </c>
      <c r="F309" s="58">
        <v>50.3</v>
      </c>
      <c r="G309" s="10"/>
    </row>
    <row r="310" spans="1:9" s="7" customFormat="1" ht="22.5" x14ac:dyDescent="0.2">
      <c r="A310" s="37" t="s">
        <v>227</v>
      </c>
      <c r="B310" s="32">
        <v>10434</v>
      </c>
      <c r="C310" s="25">
        <v>4783</v>
      </c>
      <c r="D310" s="50">
        <v>5651</v>
      </c>
      <c r="E310" s="26">
        <v>45.8</v>
      </c>
      <c r="F310" s="58">
        <v>54.2</v>
      </c>
      <c r="G310" s="10"/>
    </row>
    <row r="311" spans="1:9" s="7" customFormat="1" ht="22.5" x14ac:dyDescent="0.2">
      <c r="A311" s="37" t="s">
        <v>228</v>
      </c>
      <c r="B311" s="32">
        <v>325</v>
      </c>
      <c r="C311" s="25">
        <v>172</v>
      </c>
      <c r="D311" s="50">
        <v>153</v>
      </c>
      <c r="E311" s="26">
        <v>52.9</v>
      </c>
      <c r="F311" s="58">
        <v>47.1</v>
      </c>
      <c r="G311" s="10"/>
    </row>
    <row r="312" spans="1:9" s="7" customFormat="1" ht="22.5" x14ac:dyDescent="0.2">
      <c r="A312" s="37" t="s">
        <v>229</v>
      </c>
      <c r="B312" s="32">
        <v>646</v>
      </c>
      <c r="C312" s="25">
        <v>324</v>
      </c>
      <c r="D312" s="50">
        <v>322</v>
      </c>
      <c r="E312" s="26">
        <v>50.2</v>
      </c>
      <c r="F312" s="58">
        <v>49.8</v>
      </c>
      <c r="G312" s="10"/>
    </row>
    <row r="313" spans="1:9" s="7" customFormat="1" ht="22.5" x14ac:dyDescent="0.2">
      <c r="A313" s="37" t="s">
        <v>230</v>
      </c>
      <c r="B313" s="32">
        <v>579</v>
      </c>
      <c r="C313" s="25">
        <v>291</v>
      </c>
      <c r="D313" s="50">
        <v>288</v>
      </c>
      <c r="E313" s="26">
        <v>50.3</v>
      </c>
      <c r="F313" s="58">
        <v>49.7</v>
      </c>
      <c r="G313" s="10"/>
    </row>
    <row r="314" spans="1:9" s="7" customFormat="1" ht="22.5" x14ac:dyDescent="0.2">
      <c r="A314" s="37" t="s">
        <v>231</v>
      </c>
      <c r="B314" s="32">
        <v>729</v>
      </c>
      <c r="C314" s="25">
        <v>366</v>
      </c>
      <c r="D314" s="50">
        <v>363</v>
      </c>
      <c r="E314" s="26">
        <v>50.2</v>
      </c>
      <c r="F314" s="58">
        <v>49.8</v>
      </c>
      <c r="G314" s="10"/>
    </row>
    <row r="315" spans="1:9" s="7" customFormat="1" ht="22.5" x14ac:dyDescent="0.2">
      <c r="A315" s="37" t="s">
        <v>232</v>
      </c>
      <c r="B315" s="32">
        <v>350</v>
      </c>
      <c r="C315" s="25">
        <v>173</v>
      </c>
      <c r="D315" s="50">
        <v>177</v>
      </c>
      <c r="E315" s="26">
        <v>49.4</v>
      </c>
      <c r="F315" s="58">
        <v>50.6</v>
      </c>
      <c r="G315" s="10"/>
    </row>
    <row r="316" spans="1:9" s="7" customFormat="1" ht="22.5" x14ac:dyDescent="0.2">
      <c r="A316" s="37" t="s">
        <v>233</v>
      </c>
      <c r="B316" s="32">
        <v>386</v>
      </c>
      <c r="C316" s="25">
        <v>177</v>
      </c>
      <c r="D316" s="50">
        <v>209</v>
      </c>
      <c r="E316" s="26">
        <v>45.9</v>
      </c>
      <c r="F316" s="58">
        <v>54.1</v>
      </c>
      <c r="G316" s="10"/>
    </row>
    <row r="317" spans="1:9" s="7" customFormat="1" ht="22.5" x14ac:dyDescent="0.2">
      <c r="A317" s="37" t="s">
        <v>234</v>
      </c>
      <c r="B317" s="32">
        <v>698</v>
      </c>
      <c r="C317" s="25">
        <v>350</v>
      </c>
      <c r="D317" s="50">
        <v>348</v>
      </c>
      <c r="E317" s="26">
        <v>50.1</v>
      </c>
      <c r="F317" s="58">
        <v>49.9</v>
      </c>
      <c r="G317" s="10"/>
    </row>
    <row r="318" spans="1:9" s="7" customFormat="1" ht="22.5" x14ac:dyDescent="0.2">
      <c r="A318" s="37" t="s">
        <v>235</v>
      </c>
      <c r="B318" s="32">
        <v>438</v>
      </c>
      <c r="C318" s="25">
        <v>210</v>
      </c>
      <c r="D318" s="50">
        <v>228</v>
      </c>
      <c r="E318" s="26">
        <v>47.9</v>
      </c>
      <c r="F318" s="58">
        <v>52.1</v>
      </c>
      <c r="G318" s="10"/>
    </row>
    <row r="319" spans="1:9" s="7" customFormat="1" ht="22.5" x14ac:dyDescent="0.2">
      <c r="A319" s="37" t="s">
        <v>236</v>
      </c>
      <c r="B319" s="32">
        <v>844</v>
      </c>
      <c r="C319" s="25">
        <v>406</v>
      </c>
      <c r="D319" s="50">
        <v>438</v>
      </c>
      <c r="E319" s="26">
        <v>48.1</v>
      </c>
      <c r="F319" s="58">
        <v>51.9</v>
      </c>
      <c r="G319" s="10"/>
    </row>
    <row r="320" spans="1:9" s="7" customFormat="1" ht="22.5" x14ac:dyDescent="0.2">
      <c r="A320" s="37" t="s">
        <v>237</v>
      </c>
      <c r="B320" s="32">
        <v>412</v>
      </c>
      <c r="C320" s="25">
        <v>217</v>
      </c>
      <c r="D320" s="50">
        <v>195</v>
      </c>
      <c r="E320" s="26">
        <v>52.7</v>
      </c>
      <c r="F320" s="58">
        <v>47.3</v>
      </c>
      <c r="G320" s="10"/>
    </row>
    <row r="321" spans="1:9" s="7" customFormat="1" ht="22.5" x14ac:dyDescent="0.2">
      <c r="A321" s="37" t="s">
        <v>238</v>
      </c>
      <c r="B321" s="32">
        <v>347</v>
      </c>
      <c r="C321" s="25">
        <v>170</v>
      </c>
      <c r="D321" s="50">
        <v>177</v>
      </c>
      <c r="E321" s="26">
        <v>49</v>
      </c>
      <c r="F321" s="58">
        <v>51</v>
      </c>
      <c r="G321" s="10"/>
    </row>
    <row r="322" spans="1:9" s="7" customFormat="1" ht="22.5" x14ac:dyDescent="0.2">
      <c r="A322" s="37" t="s">
        <v>239</v>
      </c>
      <c r="B322" s="32">
        <v>853</v>
      </c>
      <c r="C322" s="25">
        <v>408</v>
      </c>
      <c r="D322" s="50">
        <v>445</v>
      </c>
      <c r="E322" s="26">
        <v>47.8</v>
      </c>
      <c r="F322" s="58">
        <v>52.2</v>
      </c>
      <c r="G322" s="10"/>
    </row>
    <row r="323" spans="1:9" s="7" customFormat="1" ht="22.5" x14ac:dyDescent="0.2">
      <c r="A323" s="37" t="s">
        <v>241</v>
      </c>
      <c r="B323" s="32">
        <v>302</v>
      </c>
      <c r="C323" s="25">
        <v>154</v>
      </c>
      <c r="D323" s="50">
        <v>148</v>
      </c>
      <c r="E323" s="26">
        <v>51</v>
      </c>
      <c r="F323" s="58">
        <v>49</v>
      </c>
      <c r="G323" s="10"/>
    </row>
    <row r="324" spans="1:9" s="7" customFormat="1" ht="22.5" x14ac:dyDescent="0.2">
      <c r="A324" s="37" t="s">
        <v>242</v>
      </c>
      <c r="B324" s="32">
        <v>548</v>
      </c>
      <c r="C324" s="25">
        <v>289</v>
      </c>
      <c r="D324" s="50">
        <v>259</v>
      </c>
      <c r="E324" s="26">
        <v>52.7</v>
      </c>
      <c r="F324" s="58">
        <v>47.3</v>
      </c>
      <c r="G324" s="10"/>
    </row>
    <row r="325" spans="1:9" s="7" customFormat="1" ht="22.5" x14ac:dyDescent="0.2">
      <c r="A325" s="37" t="s">
        <v>243</v>
      </c>
      <c r="B325" s="32">
        <v>826</v>
      </c>
      <c r="C325" s="25">
        <v>408</v>
      </c>
      <c r="D325" s="50">
        <v>418</v>
      </c>
      <c r="E325" s="26">
        <v>49.4</v>
      </c>
      <c r="F325" s="58">
        <v>50.6</v>
      </c>
      <c r="G325" s="10"/>
    </row>
    <row r="326" spans="1:9" s="7" customFormat="1" ht="22.5" x14ac:dyDescent="0.2">
      <c r="A326" s="38" t="s">
        <v>244</v>
      </c>
      <c r="B326" s="33">
        <v>12627</v>
      </c>
      <c r="C326" s="23">
        <v>5948</v>
      </c>
      <c r="D326" s="51">
        <v>6679</v>
      </c>
      <c r="E326" s="24">
        <v>47.1</v>
      </c>
      <c r="F326" s="57">
        <v>52.9</v>
      </c>
      <c r="G326" s="27"/>
      <c r="H326" s="27"/>
      <c r="I326" s="27"/>
    </row>
    <row r="327" spans="1:9" s="7" customFormat="1" x14ac:dyDescent="0.2">
      <c r="A327" s="37" t="s">
        <v>245</v>
      </c>
      <c r="B327" s="32">
        <v>690</v>
      </c>
      <c r="C327" s="25">
        <v>321</v>
      </c>
      <c r="D327" s="50">
        <v>369</v>
      </c>
      <c r="E327" s="26">
        <v>46.5</v>
      </c>
      <c r="F327" s="58">
        <v>53.5</v>
      </c>
      <c r="G327" s="10"/>
    </row>
    <row r="328" spans="1:9" s="7" customFormat="1" x14ac:dyDescent="0.2">
      <c r="A328" s="37" t="s">
        <v>246</v>
      </c>
      <c r="B328" s="32">
        <v>595</v>
      </c>
      <c r="C328" s="25">
        <v>308</v>
      </c>
      <c r="D328" s="50">
        <v>287</v>
      </c>
      <c r="E328" s="26">
        <v>51.8</v>
      </c>
      <c r="F328" s="58">
        <v>48.2</v>
      </c>
      <c r="G328" s="10"/>
    </row>
    <row r="329" spans="1:9" s="7" customFormat="1" x14ac:dyDescent="0.2">
      <c r="A329" s="37" t="s">
        <v>247</v>
      </c>
      <c r="B329" s="32">
        <v>5044</v>
      </c>
      <c r="C329" s="25">
        <v>2308</v>
      </c>
      <c r="D329" s="50">
        <v>2736</v>
      </c>
      <c r="E329" s="26">
        <v>45.8</v>
      </c>
      <c r="F329" s="58">
        <v>54.2</v>
      </c>
      <c r="G329" s="10"/>
    </row>
    <row r="330" spans="1:9" s="7" customFormat="1" x14ac:dyDescent="0.2">
      <c r="A330" s="39" t="s">
        <v>248</v>
      </c>
      <c r="B330" s="32">
        <v>4592</v>
      </c>
      <c r="C330" s="25">
        <v>2077</v>
      </c>
      <c r="D330" s="50">
        <v>2515</v>
      </c>
      <c r="E330" s="26">
        <v>45.2</v>
      </c>
      <c r="F330" s="58">
        <v>54.8</v>
      </c>
      <c r="G330" s="10"/>
    </row>
    <row r="331" spans="1:9" s="7" customFormat="1" x14ac:dyDescent="0.2">
      <c r="A331" s="39" t="s">
        <v>510</v>
      </c>
      <c r="B331" s="32">
        <v>452</v>
      </c>
      <c r="C331" s="25">
        <v>231</v>
      </c>
      <c r="D331" s="50">
        <v>221</v>
      </c>
      <c r="E331" s="26">
        <f>C331/B331*100</f>
        <v>51.106194690265482</v>
      </c>
      <c r="F331" s="58">
        <f>D331/B331*100</f>
        <v>48.89380530973451</v>
      </c>
      <c r="G331" s="61"/>
      <c r="H331" s="62"/>
    </row>
    <row r="332" spans="1:9" s="7" customFormat="1" x14ac:dyDescent="0.2">
      <c r="A332" s="37" t="s">
        <v>249</v>
      </c>
      <c r="B332" s="32">
        <v>558</v>
      </c>
      <c r="C332" s="25">
        <v>268</v>
      </c>
      <c r="D332" s="50">
        <v>290</v>
      </c>
      <c r="E332" s="26">
        <v>48</v>
      </c>
      <c r="F332" s="58">
        <v>52</v>
      </c>
      <c r="G332" s="10"/>
    </row>
    <row r="333" spans="1:9" s="7" customFormat="1" x14ac:dyDescent="0.2">
      <c r="A333" s="37" t="s">
        <v>250</v>
      </c>
      <c r="B333" s="32">
        <v>628</v>
      </c>
      <c r="C333" s="25">
        <v>316</v>
      </c>
      <c r="D333" s="50">
        <v>312</v>
      </c>
      <c r="E333" s="26">
        <v>50.3</v>
      </c>
      <c r="F333" s="58">
        <v>49.7</v>
      </c>
      <c r="G333" s="10"/>
    </row>
    <row r="334" spans="1:9" s="7" customFormat="1" x14ac:dyDescent="0.2">
      <c r="A334" s="37" t="s">
        <v>251</v>
      </c>
      <c r="B334" s="32">
        <v>872</v>
      </c>
      <c r="C334" s="25">
        <v>412</v>
      </c>
      <c r="D334" s="50">
        <v>460</v>
      </c>
      <c r="E334" s="26">
        <v>47.2</v>
      </c>
      <c r="F334" s="58">
        <v>52.8</v>
      </c>
      <c r="G334" s="10"/>
    </row>
    <row r="335" spans="1:9" s="7" customFormat="1" x14ac:dyDescent="0.2">
      <c r="A335" s="37" t="s">
        <v>252</v>
      </c>
      <c r="B335" s="32">
        <v>571</v>
      </c>
      <c r="C335" s="25">
        <v>270</v>
      </c>
      <c r="D335" s="50">
        <v>301</v>
      </c>
      <c r="E335" s="26">
        <v>47.3</v>
      </c>
      <c r="F335" s="58">
        <v>52.7</v>
      </c>
      <c r="G335" s="10"/>
    </row>
    <row r="336" spans="1:9" s="7" customFormat="1" x14ac:dyDescent="0.2">
      <c r="A336" s="37" t="s">
        <v>253</v>
      </c>
      <c r="B336" s="32">
        <v>836</v>
      </c>
      <c r="C336" s="25">
        <v>398</v>
      </c>
      <c r="D336" s="50">
        <v>438</v>
      </c>
      <c r="E336" s="26">
        <v>47.6</v>
      </c>
      <c r="F336" s="58">
        <v>52.4</v>
      </c>
      <c r="G336" s="10"/>
    </row>
    <row r="337" spans="1:9" s="7" customFormat="1" x14ac:dyDescent="0.2">
      <c r="A337" s="37" t="s">
        <v>254</v>
      </c>
      <c r="B337" s="32">
        <v>979</v>
      </c>
      <c r="C337" s="25">
        <v>448</v>
      </c>
      <c r="D337" s="50">
        <v>531</v>
      </c>
      <c r="E337" s="26">
        <v>45.8</v>
      </c>
      <c r="F337" s="58">
        <v>54.2</v>
      </c>
      <c r="G337" s="10"/>
    </row>
    <row r="338" spans="1:9" s="7" customFormat="1" x14ac:dyDescent="0.2">
      <c r="A338" s="37" t="s">
        <v>255</v>
      </c>
      <c r="B338" s="32">
        <v>975</v>
      </c>
      <c r="C338" s="25">
        <v>489</v>
      </c>
      <c r="D338" s="50">
        <v>486</v>
      </c>
      <c r="E338" s="26">
        <v>50.2</v>
      </c>
      <c r="F338" s="58">
        <v>49.8</v>
      </c>
      <c r="G338" s="10"/>
    </row>
    <row r="339" spans="1:9" s="7" customFormat="1" x14ac:dyDescent="0.2">
      <c r="A339" s="37" t="s">
        <v>256</v>
      </c>
      <c r="B339" s="32">
        <v>879</v>
      </c>
      <c r="C339" s="25">
        <v>410</v>
      </c>
      <c r="D339" s="50">
        <v>469</v>
      </c>
      <c r="E339" s="26">
        <v>46.6</v>
      </c>
      <c r="F339" s="58">
        <v>53.4</v>
      </c>
      <c r="G339" s="10"/>
    </row>
    <row r="340" spans="1:9" s="7" customFormat="1" x14ac:dyDescent="0.2">
      <c r="A340" s="38" t="s">
        <v>257</v>
      </c>
      <c r="B340" s="33">
        <v>21044</v>
      </c>
      <c r="C340" s="23">
        <v>9935</v>
      </c>
      <c r="D340" s="51">
        <v>11109</v>
      </c>
      <c r="E340" s="24">
        <v>47.2</v>
      </c>
      <c r="F340" s="57">
        <v>52.8</v>
      </c>
      <c r="G340" s="27"/>
      <c r="H340" s="27"/>
      <c r="I340" s="27"/>
    </row>
    <row r="341" spans="1:9" s="7" customFormat="1" x14ac:dyDescent="0.2">
      <c r="A341" s="37" t="s">
        <v>12</v>
      </c>
      <c r="B341" s="32">
        <v>8913</v>
      </c>
      <c r="C341" s="25">
        <v>4108</v>
      </c>
      <c r="D341" s="50">
        <v>4805</v>
      </c>
      <c r="E341" s="26">
        <v>46.1</v>
      </c>
      <c r="F341" s="58">
        <v>53.9</v>
      </c>
      <c r="G341" s="10"/>
    </row>
    <row r="342" spans="1:9" s="7" customFormat="1" x14ac:dyDescent="0.2">
      <c r="A342" s="37" t="s">
        <v>13</v>
      </c>
      <c r="B342" s="32">
        <v>12131</v>
      </c>
      <c r="C342" s="25">
        <v>5827</v>
      </c>
      <c r="D342" s="50">
        <v>6304</v>
      </c>
      <c r="E342" s="26">
        <v>48</v>
      </c>
      <c r="F342" s="58">
        <v>52</v>
      </c>
      <c r="G342" s="10"/>
    </row>
    <row r="343" spans="1:9" s="7" customFormat="1" ht="22.5" x14ac:dyDescent="0.2">
      <c r="A343" s="37" t="s">
        <v>258</v>
      </c>
      <c r="B343" s="32">
        <v>3044</v>
      </c>
      <c r="C343" s="25">
        <v>1446</v>
      </c>
      <c r="D343" s="50">
        <v>1598</v>
      </c>
      <c r="E343" s="26">
        <v>47.5</v>
      </c>
      <c r="F343" s="58">
        <v>52.5</v>
      </c>
      <c r="G343" s="10"/>
    </row>
    <row r="344" spans="1:9" s="7" customFormat="1" x14ac:dyDescent="0.2">
      <c r="A344" s="37" t="s">
        <v>259</v>
      </c>
      <c r="B344" s="32">
        <v>6119</v>
      </c>
      <c r="C344" s="25">
        <v>2784</v>
      </c>
      <c r="D344" s="50">
        <v>3335</v>
      </c>
      <c r="E344" s="26">
        <v>45.5</v>
      </c>
      <c r="F344" s="58">
        <v>54.5</v>
      </c>
      <c r="G344" s="10"/>
    </row>
    <row r="345" spans="1:9" s="7" customFormat="1" x14ac:dyDescent="0.2">
      <c r="A345" s="43" t="s">
        <v>260</v>
      </c>
      <c r="B345" s="32">
        <v>5869</v>
      </c>
      <c r="C345" s="25">
        <v>2662</v>
      </c>
      <c r="D345" s="50">
        <v>3207</v>
      </c>
      <c r="E345" s="26">
        <v>45.4</v>
      </c>
      <c r="F345" s="58">
        <v>54.6</v>
      </c>
      <c r="G345" s="10"/>
    </row>
    <row r="346" spans="1:9" s="7" customFormat="1" x14ac:dyDescent="0.2">
      <c r="A346" s="43" t="s">
        <v>511</v>
      </c>
      <c r="B346" s="32">
        <v>250</v>
      </c>
      <c r="C346" s="25">
        <v>122</v>
      </c>
      <c r="D346" s="50">
        <v>128</v>
      </c>
      <c r="E346" s="26">
        <v>48.8</v>
      </c>
      <c r="F346" s="58">
        <v>51.2</v>
      </c>
      <c r="G346" s="10"/>
    </row>
    <row r="347" spans="1:9" s="7" customFormat="1" ht="22.5" x14ac:dyDescent="0.2">
      <c r="A347" s="37" t="s">
        <v>261</v>
      </c>
      <c r="B347" s="32">
        <v>970</v>
      </c>
      <c r="C347" s="25">
        <v>466</v>
      </c>
      <c r="D347" s="50">
        <v>504</v>
      </c>
      <c r="E347" s="26">
        <v>48</v>
      </c>
      <c r="F347" s="58">
        <v>52</v>
      </c>
      <c r="G347" s="10"/>
    </row>
    <row r="348" spans="1:9" s="7" customFormat="1" ht="22.5" x14ac:dyDescent="0.2">
      <c r="A348" s="37" t="s">
        <v>262</v>
      </c>
      <c r="B348" s="32">
        <v>2221</v>
      </c>
      <c r="C348" s="25">
        <v>1080</v>
      </c>
      <c r="D348" s="50">
        <v>1141</v>
      </c>
      <c r="E348" s="26">
        <v>48.6</v>
      </c>
      <c r="F348" s="58">
        <v>51.4</v>
      </c>
      <c r="G348" s="10"/>
    </row>
    <row r="349" spans="1:9" s="7" customFormat="1" ht="22.5" x14ac:dyDescent="0.2">
      <c r="A349" s="37" t="s">
        <v>263</v>
      </c>
      <c r="B349" s="32">
        <v>1159</v>
      </c>
      <c r="C349" s="25">
        <v>574</v>
      </c>
      <c r="D349" s="50">
        <v>585</v>
      </c>
      <c r="E349" s="26">
        <v>49.5</v>
      </c>
      <c r="F349" s="58">
        <v>50.5</v>
      </c>
      <c r="G349" s="10"/>
    </row>
    <row r="350" spans="1:9" s="7" customFormat="1" x14ac:dyDescent="0.2">
      <c r="A350" s="39" t="s">
        <v>264</v>
      </c>
      <c r="B350" s="32">
        <v>1047</v>
      </c>
      <c r="C350" s="25">
        <v>518</v>
      </c>
      <c r="D350" s="50">
        <v>529</v>
      </c>
      <c r="E350" s="26">
        <v>49.5</v>
      </c>
      <c r="F350" s="58">
        <v>50.5</v>
      </c>
      <c r="G350" s="10"/>
    </row>
    <row r="351" spans="1:9" s="7" customFormat="1" x14ac:dyDescent="0.2">
      <c r="A351" s="39" t="s">
        <v>510</v>
      </c>
      <c r="B351" s="32">
        <v>112</v>
      </c>
      <c r="C351" s="25">
        <v>56</v>
      </c>
      <c r="D351" s="50">
        <v>56</v>
      </c>
      <c r="E351" s="26">
        <f>C351/B351*100</f>
        <v>50</v>
      </c>
      <c r="F351" s="58">
        <f>D351/B351*100</f>
        <v>50</v>
      </c>
      <c r="G351" s="61"/>
      <c r="H351" s="62"/>
    </row>
    <row r="352" spans="1:9" s="7" customFormat="1" ht="22.5" x14ac:dyDescent="0.2">
      <c r="A352" s="37" t="s">
        <v>265</v>
      </c>
      <c r="B352" s="32">
        <v>818</v>
      </c>
      <c r="C352" s="25">
        <v>391</v>
      </c>
      <c r="D352" s="50">
        <v>427</v>
      </c>
      <c r="E352" s="26">
        <v>47.8</v>
      </c>
      <c r="F352" s="58">
        <v>52.2</v>
      </c>
      <c r="G352" s="10"/>
    </row>
    <row r="353" spans="1:9" s="7" customFormat="1" ht="22.5" x14ac:dyDescent="0.2">
      <c r="A353" s="37" t="s">
        <v>266</v>
      </c>
      <c r="B353" s="32">
        <v>1089</v>
      </c>
      <c r="C353" s="25">
        <v>530</v>
      </c>
      <c r="D353" s="50">
        <v>559</v>
      </c>
      <c r="E353" s="26">
        <v>48.7</v>
      </c>
      <c r="F353" s="58">
        <v>51.3</v>
      </c>
      <c r="G353" s="10"/>
    </row>
    <row r="354" spans="1:9" s="7" customFormat="1" ht="22.5" x14ac:dyDescent="0.2">
      <c r="A354" s="37" t="s">
        <v>267</v>
      </c>
      <c r="B354" s="32">
        <v>1765</v>
      </c>
      <c r="C354" s="25">
        <v>836</v>
      </c>
      <c r="D354" s="50">
        <v>929</v>
      </c>
      <c r="E354" s="26">
        <v>47.4</v>
      </c>
      <c r="F354" s="58">
        <v>52.6</v>
      </c>
      <c r="G354" s="10"/>
    </row>
    <row r="355" spans="1:9" s="7" customFormat="1" ht="22.5" x14ac:dyDescent="0.2">
      <c r="A355" s="37" t="s">
        <v>268</v>
      </c>
      <c r="B355" s="32">
        <v>1254</v>
      </c>
      <c r="C355" s="25">
        <v>588</v>
      </c>
      <c r="D355" s="50">
        <v>666</v>
      </c>
      <c r="E355" s="26">
        <v>46.9</v>
      </c>
      <c r="F355" s="58">
        <v>53.1</v>
      </c>
      <c r="G355" s="10"/>
    </row>
    <row r="356" spans="1:9" s="7" customFormat="1" ht="22.5" x14ac:dyDescent="0.2">
      <c r="A356" s="37" t="s">
        <v>269</v>
      </c>
      <c r="B356" s="32">
        <v>1756</v>
      </c>
      <c r="C356" s="25">
        <v>820</v>
      </c>
      <c r="D356" s="50">
        <v>936</v>
      </c>
      <c r="E356" s="26">
        <v>46.7</v>
      </c>
      <c r="F356" s="58">
        <v>53.3</v>
      </c>
      <c r="G356" s="10"/>
    </row>
    <row r="357" spans="1:9" s="7" customFormat="1" ht="22.5" x14ac:dyDescent="0.2">
      <c r="A357" s="37" t="s">
        <v>270</v>
      </c>
      <c r="B357" s="32">
        <v>849</v>
      </c>
      <c r="C357" s="25">
        <v>420</v>
      </c>
      <c r="D357" s="50">
        <v>429</v>
      </c>
      <c r="E357" s="26">
        <v>49.5</v>
      </c>
      <c r="F357" s="58">
        <v>50.5</v>
      </c>
      <c r="G357" s="10"/>
    </row>
    <row r="358" spans="1:9" s="7" customFormat="1" ht="22.5" x14ac:dyDescent="0.2">
      <c r="A358" s="38" t="s">
        <v>271</v>
      </c>
      <c r="B358" s="33">
        <v>16221</v>
      </c>
      <c r="C358" s="23">
        <v>7841</v>
      </c>
      <c r="D358" s="51">
        <v>8380</v>
      </c>
      <c r="E358" s="24">
        <v>48.3</v>
      </c>
      <c r="F358" s="57">
        <v>51.7</v>
      </c>
      <c r="G358" s="27"/>
      <c r="H358" s="27"/>
      <c r="I358" s="27"/>
    </row>
    <row r="359" spans="1:9" s="7" customFormat="1" ht="16.5" customHeight="1" x14ac:dyDescent="0.2">
      <c r="A359" s="37" t="s">
        <v>530</v>
      </c>
      <c r="B359" s="32">
        <v>1049</v>
      </c>
      <c r="C359" s="25">
        <v>497</v>
      </c>
      <c r="D359" s="50">
        <v>552</v>
      </c>
      <c r="E359" s="26">
        <v>47.4</v>
      </c>
      <c r="F359" s="58">
        <v>52.6</v>
      </c>
      <c r="G359" s="10"/>
    </row>
    <row r="360" spans="1:9" s="7" customFormat="1" ht="16.5" customHeight="1" x14ac:dyDescent="0.2">
      <c r="A360" s="39" t="s">
        <v>529</v>
      </c>
      <c r="B360" s="32">
        <v>1049</v>
      </c>
      <c r="C360" s="25">
        <v>497</v>
      </c>
      <c r="D360" s="50">
        <v>552</v>
      </c>
      <c r="E360" s="26">
        <v>47.4</v>
      </c>
      <c r="F360" s="58">
        <v>52.6</v>
      </c>
      <c r="G360" s="10"/>
    </row>
    <row r="361" spans="1:9" s="7" customFormat="1" x14ac:dyDescent="0.2">
      <c r="A361" s="37" t="s">
        <v>513</v>
      </c>
      <c r="B361" s="32">
        <v>707</v>
      </c>
      <c r="C361" s="25">
        <v>348</v>
      </c>
      <c r="D361" s="50">
        <v>359</v>
      </c>
      <c r="E361" s="26">
        <v>49.2</v>
      </c>
      <c r="F361" s="58">
        <v>50.8</v>
      </c>
      <c r="G361" s="10"/>
    </row>
    <row r="362" spans="1:9" s="7" customFormat="1" x14ac:dyDescent="0.2">
      <c r="A362" s="37" t="s">
        <v>517</v>
      </c>
      <c r="B362" s="32">
        <v>1010</v>
      </c>
      <c r="C362" s="25">
        <v>505</v>
      </c>
      <c r="D362" s="50">
        <v>505</v>
      </c>
      <c r="E362" s="26">
        <v>50</v>
      </c>
      <c r="F362" s="58">
        <v>50</v>
      </c>
      <c r="G362" s="10"/>
    </row>
    <row r="363" spans="1:9" s="7" customFormat="1" x14ac:dyDescent="0.2">
      <c r="A363" s="39" t="s">
        <v>518</v>
      </c>
      <c r="B363" s="32">
        <v>1010</v>
      </c>
      <c r="C363" s="25">
        <v>505</v>
      </c>
      <c r="D363" s="50">
        <v>505</v>
      </c>
      <c r="E363" s="26">
        <v>50</v>
      </c>
      <c r="F363" s="58">
        <v>50</v>
      </c>
      <c r="G363" s="10"/>
    </row>
    <row r="364" spans="1:9" s="7" customFormat="1" x14ac:dyDescent="0.2">
      <c r="A364" s="37" t="s">
        <v>516</v>
      </c>
      <c r="B364" s="32">
        <v>779</v>
      </c>
      <c r="C364" s="25">
        <v>380</v>
      </c>
      <c r="D364" s="50">
        <v>399</v>
      </c>
      <c r="E364" s="26">
        <v>48.8</v>
      </c>
      <c r="F364" s="58">
        <v>51.2</v>
      </c>
      <c r="G364" s="10"/>
    </row>
    <row r="365" spans="1:9" s="7" customFormat="1" x14ac:dyDescent="0.2">
      <c r="A365" s="37" t="s">
        <v>272</v>
      </c>
      <c r="B365" s="32">
        <v>2026</v>
      </c>
      <c r="C365" s="25">
        <v>1025</v>
      </c>
      <c r="D365" s="50">
        <v>1001</v>
      </c>
      <c r="E365" s="26">
        <v>50.6</v>
      </c>
      <c r="F365" s="58">
        <v>49.4</v>
      </c>
      <c r="G365" s="10"/>
    </row>
    <row r="366" spans="1:9" s="7" customFormat="1" x14ac:dyDescent="0.2">
      <c r="A366" s="39" t="s">
        <v>273</v>
      </c>
      <c r="B366" s="32">
        <v>1816</v>
      </c>
      <c r="C366" s="25">
        <v>913</v>
      </c>
      <c r="D366" s="50">
        <v>903</v>
      </c>
      <c r="E366" s="26">
        <v>50.3</v>
      </c>
      <c r="F366" s="58">
        <v>49.7</v>
      </c>
      <c r="G366" s="10"/>
    </row>
    <row r="367" spans="1:9" s="7" customFormat="1" x14ac:dyDescent="0.2">
      <c r="A367" s="39" t="s">
        <v>510</v>
      </c>
      <c r="B367" s="32">
        <v>210</v>
      </c>
      <c r="C367" s="25">
        <v>112</v>
      </c>
      <c r="D367" s="50">
        <v>98</v>
      </c>
      <c r="E367" s="26">
        <v>53.3</v>
      </c>
      <c r="F367" s="58">
        <v>46.7</v>
      </c>
      <c r="G367" s="10"/>
    </row>
    <row r="368" spans="1:9" s="7" customFormat="1" x14ac:dyDescent="0.2">
      <c r="A368" s="37" t="s">
        <v>274</v>
      </c>
      <c r="B368" s="32">
        <v>2358</v>
      </c>
      <c r="C368" s="25">
        <v>1162</v>
      </c>
      <c r="D368" s="50">
        <v>1196</v>
      </c>
      <c r="E368" s="26">
        <v>49.3</v>
      </c>
      <c r="F368" s="58">
        <v>50.7</v>
      </c>
      <c r="G368" s="10"/>
    </row>
    <row r="369" spans="1:9" s="7" customFormat="1" x14ac:dyDescent="0.2">
      <c r="A369" s="39" t="s">
        <v>275</v>
      </c>
      <c r="B369" s="32">
        <v>1588</v>
      </c>
      <c r="C369" s="25">
        <v>763</v>
      </c>
      <c r="D369" s="50">
        <v>825</v>
      </c>
      <c r="E369" s="26">
        <v>48</v>
      </c>
      <c r="F369" s="58">
        <v>52</v>
      </c>
      <c r="G369" s="10"/>
    </row>
    <row r="370" spans="1:9" s="7" customFormat="1" x14ac:dyDescent="0.2">
      <c r="A370" s="39" t="s">
        <v>510</v>
      </c>
      <c r="B370" s="32">
        <v>770</v>
      </c>
      <c r="C370" s="25">
        <v>399</v>
      </c>
      <c r="D370" s="50">
        <v>371</v>
      </c>
      <c r="E370" s="26">
        <f>C370/B370*100</f>
        <v>51.81818181818182</v>
      </c>
      <c r="F370" s="58">
        <f>D370/B370*100</f>
        <v>48.18181818181818</v>
      </c>
      <c r="G370" s="61"/>
      <c r="H370" s="62"/>
    </row>
    <row r="371" spans="1:9" s="7" customFormat="1" x14ac:dyDescent="0.2">
      <c r="A371" s="37" t="s">
        <v>276</v>
      </c>
      <c r="B371" s="32">
        <v>6195</v>
      </c>
      <c r="C371" s="25">
        <v>2895</v>
      </c>
      <c r="D371" s="50">
        <v>3300</v>
      </c>
      <c r="E371" s="26">
        <v>46.7</v>
      </c>
      <c r="F371" s="58">
        <v>53.3</v>
      </c>
      <c r="G371" s="10"/>
    </row>
    <row r="372" spans="1:9" s="7" customFormat="1" x14ac:dyDescent="0.2">
      <c r="A372" s="39" t="s">
        <v>277</v>
      </c>
      <c r="B372" s="32">
        <v>6040</v>
      </c>
      <c r="C372" s="25">
        <v>2816</v>
      </c>
      <c r="D372" s="50">
        <v>3224</v>
      </c>
      <c r="E372" s="26">
        <v>46.6</v>
      </c>
      <c r="F372" s="58">
        <v>53.4</v>
      </c>
      <c r="G372" s="10"/>
    </row>
    <row r="373" spans="1:9" s="7" customFormat="1" x14ac:dyDescent="0.2">
      <c r="A373" s="39" t="s">
        <v>510</v>
      </c>
      <c r="B373" s="32">
        <v>155</v>
      </c>
      <c r="C373" s="25">
        <v>79</v>
      </c>
      <c r="D373" s="50">
        <v>76</v>
      </c>
      <c r="E373" s="26">
        <v>51</v>
      </c>
      <c r="F373" s="58">
        <v>49</v>
      </c>
      <c r="G373" s="10"/>
    </row>
    <row r="374" spans="1:9" s="7" customFormat="1" x14ac:dyDescent="0.2">
      <c r="A374" s="37" t="s">
        <v>278</v>
      </c>
      <c r="B374" s="32">
        <v>1018</v>
      </c>
      <c r="C374" s="25">
        <v>508</v>
      </c>
      <c r="D374" s="50">
        <v>510</v>
      </c>
      <c r="E374" s="26">
        <v>49.9</v>
      </c>
      <c r="F374" s="58">
        <v>50.1</v>
      </c>
      <c r="G374" s="10"/>
    </row>
    <row r="375" spans="1:9" s="7" customFormat="1" x14ac:dyDescent="0.2">
      <c r="A375" s="37" t="s">
        <v>515</v>
      </c>
      <c r="B375" s="32">
        <v>1079</v>
      </c>
      <c r="C375" s="25">
        <v>521</v>
      </c>
      <c r="D375" s="50">
        <v>558</v>
      </c>
      <c r="E375" s="26">
        <v>48.3</v>
      </c>
      <c r="F375" s="58">
        <v>51.7</v>
      </c>
      <c r="G375" s="10"/>
    </row>
    <row r="376" spans="1:9" s="7" customFormat="1" x14ac:dyDescent="0.2">
      <c r="A376" s="39" t="s">
        <v>514</v>
      </c>
      <c r="B376" s="32">
        <v>1079</v>
      </c>
      <c r="C376" s="25">
        <v>521</v>
      </c>
      <c r="D376" s="50">
        <v>558</v>
      </c>
      <c r="E376" s="26">
        <v>48.3</v>
      </c>
      <c r="F376" s="58">
        <v>51.7</v>
      </c>
      <c r="G376" s="10"/>
    </row>
    <row r="377" spans="1:9" s="7" customFormat="1" x14ac:dyDescent="0.2">
      <c r="A377" s="38" t="s">
        <v>279</v>
      </c>
      <c r="B377" s="33">
        <v>12134</v>
      </c>
      <c r="C377" s="23">
        <v>5869</v>
      </c>
      <c r="D377" s="51">
        <v>6265</v>
      </c>
      <c r="E377" s="24">
        <v>48.4</v>
      </c>
      <c r="F377" s="57">
        <v>51.6</v>
      </c>
      <c r="G377" s="27"/>
      <c r="H377" s="27"/>
      <c r="I377" s="27"/>
    </row>
    <row r="378" spans="1:9" s="7" customFormat="1" x14ac:dyDescent="0.2">
      <c r="A378" s="37" t="s">
        <v>12</v>
      </c>
      <c r="B378" s="32">
        <v>4731</v>
      </c>
      <c r="C378" s="25">
        <v>2198</v>
      </c>
      <c r="D378" s="50">
        <v>2533</v>
      </c>
      <c r="E378" s="26">
        <v>46.5</v>
      </c>
      <c r="F378" s="58">
        <v>53.5</v>
      </c>
      <c r="G378" s="10"/>
    </row>
    <row r="379" spans="1:9" s="7" customFormat="1" x14ac:dyDescent="0.2">
      <c r="A379" s="37" t="s">
        <v>13</v>
      </c>
      <c r="B379" s="32">
        <v>7403</v>
      </c>
      <c r="C379" s="25">
        <v>3671</v>
      </c>
      <c r="D379" s="50">
        <v>3732</v>
      </c>
      <c r="E379" s="26">
        <v>49.6</v>
      </c>
      <c r="F379" s="58">
        <v>50.4</v>
      </c>
      <c r="G379" s="10"/>
    </row>
    <row r="380" spans="1:9" s="7" customFormat="1" x14ac:dyDescent="0.2">
      <c r="A380" s="37" t="s">
        <v>280</v>
      </c>
      <c r="B380" s="32">
        <v>4863</v>
      </c>
      <c r="C380" s="25">
        <v>2276</v>
      </c>
      <c r="D380" s="50">
        <v>2587</v>
      </c>
      <c r="E380" s="26">
        <v>46.8</v>
      </c>
      <c r="F380" s="58">
        <v>53.2</v>
      </c>
      <c r="G380" s="10"/>
    </row>
    <row r="381" spans="1:9" s="7" customFormat="1" x14ac:dyDescent="0.2">
      <c r="A381" s="43" t="s">
        <v>281</v>
      </c>
      <c r="B381" s="32">
        <v>4731</v>
      </c>
      <c r="C381" s="25">
        <v>2198</v>
      </c>
      <c r="D381" s="50">
        <v>2533</v>
      </c>
      <c r="E381" s="26">
        <v>46.5</v>
      </c>
      <c r="F381" s="58">
        <v>53.5</v>
      </c>
      <c r="G381" s="10"/>
    </row>
    <row r="382" spans="1:9" s="7" customFormat="1" x14ac:dyDescent="0.2">
      <c r="A382" s="43" t="s">
        <v>13</v>
      </c>
      <c r="B382" s="32">
        <v>132</v>
      </c>
      <c r="C382" s="25">
        <v>78</v>
      </c>
      <c r="D382" s="50">
        <v>54</v>
      </c>
      <c r="E382" s="26">
        <v>59.1</v>
      </c>
      <c r="F382" s="58">
        <v>40.9</v>
      </c>
      <c r="G382" s="10"/>
    </row>
    <row r="383" spans="1:9" s="7" customFormat="1" ht="22.5" x14ac:dyDescent="0.2">
      <c r="A383" s="37" t="s">
        <v>282</v>
      </c>
      <c r="B383" s="32">
        <v>741</v>
      </c>
      <c r="C383" s="25">
        <v>355</v>
      </c>
      <c r="D383" s="50">
        <v>386</v>
      </c>
      <c r="E383" s="26">
        <v>47.9</v>
      </c>
      <c r="F383" s="58">
        <v>52.1</v>
      </c>
      <c r="G383" s="10"/>
    </row>
    <row r="384" spans="1:9" s="7" customFormat="1" ht="22.5" x14ac:dyDescent="0.2">
      <c r="A384" s="37" t="s">
        <v>283</v>
      </c>
      <c r="B384" s="32">
        <v>1412</v>
      </c>
      <c r="C384" s="25">
        <v>678</v>
      </c>
      <c r="D384" s="50">
        <v>734</v>
      </c>
      <c r="E384" s="26">
        <v>48</v>
      </c>
      <c r="F384" s="58">
        <v>52</v>
      </c>
      <c r="G384" s="10"/>
    </row>
    <row r="385" spans="1:9" s="7" customFormat="1" x14ac:dyDescent="0.2">
      <c r="A385" s="39" t="s">
        <v>284</v>
      </c>
      <c r="B385" s="32">
        <v>1144</v>
      </c>
      <c r="C385" s="25">
        <v>540</v>
      </c>
      <c r="D385" s="50">
        <v>604</v>
      </c>
      <c r="E385" s="26">
        <v>47.2</v>
      </c>
      <c r="F385" s="58">
        <v>52.8</v>
      </c>
      <c r="G385" s="10"/>
    </row>
    <row r="386" spans="1:9" s="7" customFormat="1" x14ac:dyDescent="0.2">
      <c r="A386" s="39" t="s">
        <v>510</v>
      </c>
      <c r="B386" s="32">
        <v>268</v>
      </c>
      <c r="C386" s="25">
        <v>138</v>
      </c>
      <c r="D386" s="50">
        <v>130</v>
      </c>
      <c r="E386" s="26">
        <f>C386/B386*100</f>
        <v>51.492537313432841</v>
      </c>
      <c r="F386" s="58">
        <f>D386/B386*100</f>
        <v>48.507462686567166</v>
      </c>
      <c r="G386" s="61"/>
      <c r="H386" s="62"/>
    </row>
    <row r="387" spans="1:9" s="7" customFormat="1" ht="22.5" x14ac:dyDescent="0.2">
      <c r="A387" s="37" t="s">
        <v>285</v>
      </c>
      <c r="B387" s="32">
        <v>655</v>
      </c>
      <c r="C387" s="25">
        <v>330</v>
      </c>
      <c r="D387" s="50">
        <v>325</v>
      </c>
      <c r="E387" s="26">
        <v>50.4</v>
      </c>
      <c r="F387" s="58">
        <v>49.6</v>
      </c>
      <c r="G387" s="10"/>
    </row>
    <row r="388" spans="1:9" s="7" customFormat="1" ht="22.5" x14ac:dyDescent="0.2">
      <c r="A388" s="37" t="s">
        <v>286</v>
      </c>
      <c r="B388" s="32">
        <v>863</v>
      </c>
      <c r="C388" s="25">
        <v>447</v>
      </c>
      <c r="D388" s="50">
        <v>416</v>
      </c>
      <c r="E388" s="26">
        <v>51.8</v>
      </c>
      <c r="F388" s="58">
        <v>48.2</v>
      </c>
      <c r="G388" s="10"/>
    </row>
    <row r="389" spans="1:9" s="7" customFormat="1" ht="22.5" x14ac:dyDescent="0.2">
      <c r="A389" s="37" t="s">
        <v>287</v>
      </c>
      <c r="B389" s="32">
        <v>474</v>
      </c>
      <c r="C389" s="25">
        <v>236</v>
      </c>
      <c r="D389" s="50">
        <v>238</v>
      </c>
      <c r="E389" s="26">
        <v>49.8</v>
      </c>
      <c r="F389" s="58">
        <v>50.2</v>
      </c>
      <c r="G389" s="10"/>
    </row>
    <row r="390" spans="1:9" s="7" customFormat="1" ht="22.5" x14ac:dyDescent="0.2">
      <c r="A390" s="37" t="s">
        <v>288</v>
      </c>
      <c r="B390" s="32">
        <v>1365</v>
      </c>
      <c r="C390" s="25">
        <v>682</v>
      </c>
      <c r="D390" s="50">
        <v>683</v>
      </c>
      <c r="E390" s="26">
        <v>50</v>
      </c>
      <c r="F390" s="58">
        <v>50</v>
      </c>
      <c r="G390" s="10"/>
    </row>
    <row r="391" spans="1:9" s="7" customFormat="1" x14ac:dyDescent="0.2">
      <c r="A391" s="39" t="s">
        <v>289</v>
      </c>
      <c r="B391" s="32">
        <v>1061</v>
      </c>
      <c r="C391" s="25">
        <v>518</v>
      </c>
      <c r="D391" s="50">
        <v>543</v>
      </c>
      <c r="E391" s="26">
        <v>48.8</v>
      </c>
      <c r="F391" s="58">
        <v>51.2</v>
      </c>
      <c r="G391" s="10"/>
    </row>
    <row r="392" spans="1:9" s="7" customFormat="1" x14ac:dyDescent="0.2">
      <c r="A392" s="39" t="s">
        <v>510</v>
      </c>
      <c r="B392" s="32">
        <v>304</v>
      </c>
      <c r="C392" s="25">
        <v>164</v>
      </c>
      <c r="D392" s="50">
        <v>140</v>
      </c>
      <c r="E392" s="26">
        <f>C392/B392*100</f>
        <v>53.94736842105263</v>
      </c>
      <c r="F392" s="58">
        <f>D392/B392*100</f>
        <v>46.05263157894737</v>
      </c>
      <c r="G392" s="61"/>
      <c r="H392" s="62"/>
    </row>
    <row r="393" spans="1:9" s="7" customFormat="1" ht="22.5" x14ac:dyDescent="0.2">
      <c r="A393" s="37" t="s">
        <v>290</v>
      </c>
      <c r="B393" s="32">
        <v>815</v>
      </c>
      <c r="C393" s="25">
        <v>396</v>
      </c>
      <c r="D393" s="50">
        <v>419</v>
      </c>
      <c r="E393" s="26">
        <v>48.6</v>
      </c>
      <c r="F393" s="58">
        <v>51.4</v>
      </c>
      <c r="G393" s="10"/>
    </row>
    <row r="394" spans="1:9" s="7" customFormat="1" ht="22.5" x14ac:dyDescent="0.2">
      <c r="A394" s="37" t="s">
        <v>291</v>
      </c>
      <c r="B394" s="32">
        <v>946</v>
      </c>
      <c r="C394" s="25">
        <v>469</v>
      </c>
      <c r="D394" s="50">
        <v>477</v>
      </c>
      <c r="E394" s="26">
        <v>49.6</v>
      </c>
      <c r="F394" s="58">
        <v>50.4</v>
      </c>
      <c r="G394" s="10"/>
    </row>
    <row r="395" spans="1:9" s="7" customFormat="1" x14ac:dyDescent="0.2">
      <c r="A395" s="38" t="s">
        <v>292</v>
      </c>
      <c r="B395" s="33">
        <v>101596</v>
      </c>
      <c r="C395" s="23">
        <v>49296</v>
      </c>
      <c r="D395" s="51">
        <v>52300</v>
      </c>
      <c r="E395" s="24">
        <v>48.5</v>
      </c>
      <c r="F395" s="57">
        <v>51.5</v>
      </c>
      <c r="G395" s="27"/>
      <c r="H395" s="27"/>
      <c r="I395" s="27"/>
    </row>
    <row r="396" spans="1:9" s="7" customFormat="1" x14ac:dyDescent="0.2">
      <c r="A396" s="37" t="s">
        <v>12</v>
      </c>
      <c r="B396" s="32">
        <v>1549</v>
      </c>
      <c r="C396" s="25">
        <v>699</v>
      </c>
      <c r="D396" s="50">
        <v>850</v>
      </c>
      <c r="E396" s="26">
        <v>45.1</v>
      </c>
      <c r="F396" s="58">
        <v>54.9</v>
      </c>
      <c r="G396" s="10"/>
    </row>
    <row r="397" spans="1:9" s="7" customFormat="1" x14ac:dyDescent="0.2">
      <c r="A397" s="37" t="s">
        <v>13</v>
      </c>
      <c r="B397" s="32">
        <v>100047</v>
      </c>
      <c r="C397" s="25">
        <v>48597</v>
      </c>
      <c r="D397" s="50">
        <v>51450</v>
      </c>
      <c r="E397" s="26">
        <v>48.6</v>
      </c>
      <c r="F397" s="58">
        <v>51.4</v>
      </c>
      <c r="G397" s="10"/>
    </row>
    <row r="398" spans="1:9" s="7" customFormat="1" ht="22.5" x14ac:dyDescent="0.2">
      <c r="A398" s="37" t="s">
        <v>293</v>
      </c>
      <c r="B398" s="32">
        <v>1549</v>
      </c>
      <c r="C398" s="25">
        <v>699</v>
      </c>
      <c r="D398" s="50">
        <v>850</v>
      </c>
      <c r="E398" s="26">
        <v>45.1</v>
      </c>
      <c r="F398" s="58">
        <v>54.9</v>
      </c>
      <c r="G398" s="10"/>
    </row>
    <row r="399" spans="1:9" s="7" customFormat="1" ht="22.5" x14ac:dyDescent="0.2">
      <c r="A399" s="37" t="s">
        <v>282</v>
      </c>
      <c r="B399" s="32">
        <v>2537</v>
      </c>
      <c r="C399" s="25">
        <v>1126</v>
      </c>
      <c r="D399" s="50">
        <v>1411</v>
      </c>
      <c r="E399" s="26">
        <v>44.4</v>
      </c>
      <c r="F399" s="58">
        <v>55.6</v>
      </c>
      <c r="G399" s="10"/>
    </row>
    <row r="400" spans="1:9" s="7" customFormat="1" x14ac:dyDescent="0.2">
      <c r="A400" s="39" t="s">
        <v>294</v>
      </c>
      <c r="B400" s="32">
        <v>1523</v>
      </c>
      <c r="C400" s="25">
        <v>735</v>
      </c>
      <c r="D400" s="50">
        <v>788</v>
      </c>
      <c r="E400" s="26">
        <v>48.3</v>
      </c>
      <c r="F400" s="58">
        <v>51.7</v>
      </c>
      <c r="G400" s="10"/>
    </row>
    <row r="401" spans="1:8" s="7" customFormat="1" x14ac:dyDescent="0.2">
      <c r="A401" s="39" t="s">
        <v>510</v>
      </c>
      <c r="B401" s="32">
        <v>1014</v>
      </c>
      <c r="C401" s="25">
        <v>391</v>
      </c>
      <c r="D401" s="50">
        <v>623</v>
      </c>
      <c r="E401" s="26">
        <f>C401/B401*100</f>
        <v>38.560157790927022</v>
      </c>
      <c r="F401" s="58">
        <f>D401/B401*100</f>
        <v>61.439842209072978</v>
      </c>
      <c r="G401" s="61"/>
      <c r="H401" s="62"/>
    </row>
    <row r="402" spans="1:8" s="7" customFormat="1" ht="22.5" x14ac:dyDescent="0.2">
      <c r="A402" s="37" t="s">
        <v>295</v>
      </c>
      <c r="B402" s="32">
        <v>3516</v>
      </c>
      <c r="C402" s="25">
        <v>1679</v>
      </c>
      <c r="D402" s="50">
        <v>1837</v>
      </c>
      <c r="E402" s="26">
        <v>47.8</v>
      </c>
      <c r="F402" s="58">
        <v>52.2</v>
      </c>
      <c r="G402" s="10"/>
    </row>
    <row r="403" spans="1:8" s="7" customFormat="1" x14ac:dyDescent="0.2">
      <c r="A403" s="39" t="s">
        <v>296</v>
      </c>
      <c r="B403" s="32">
        <v>1986</v>
      </c>
      <c r="C403" s="25">
        <v>945</v>
      </c>
      <c r="D403" s="50">
        <v>1041</v>
      </c>
      <c r="E403" s="26">
        <v>47.6</v>
      </c>
      <c r="F403" s="58">
        <v>52.4</v>
      </c>
      <c r="G403" s="10"/>
    </row>
    <row r="404" spans="1:8" s="7" customFormat="1" x14ac:dyDescent="0.2">
      <c r="A404" s="39" t="s">
        <v>510</v>
      </c>
      <c r="B404" s="32">
        <v>1530</v>
      </c>
      <c r="C404" s="25">
        <v>734</v>
      </c>
      <c r="D404" s="50">
        <v>796</v>
      </c>
      <c r="E404" s="26">
        <f>C404/B404*100</f>
        <v>47.973856209150327</v>
      </c>
      <c r="F404" s="58">
        <f>D404/B404*100</f>
        <v>52.02614379084968</v>
      </c>
      <c r="G404" s="61"/>
      <c r="H404" s="62"/>
    </row>
    <row r="405" spans="1:8" s="7" customFormat="1" ht="22.5" x14ac:dyDescent="0.2">
      <c r="A405" s="37" t="s">
        <v>297</v>
      </c>
      <c r="B405" s="32">
        <v>3917</v>
      </c>
      <c r="C405" s="25">
        <v>1881</v>
      </c>
      <c r="D405" s="50">
        <v>2036</v>
      </c>
      <c r="E405" s="26">
        <v>48</v>
      </c>
      <c r="F405" s="58">
        <v>52</v>
      </c>
      <c r="G405" s="10"/>
    </row>
    <row r="406" spans="1:8" s="7" customFormat="1" x14ac:dyDescent="0.2">
      <c r="A406" s="39" t="s">
        <v>298</v>
      </c>
      <c r="B406" s="32">
        <v>1689</v>
      </c>
      <c r="C406" s="25">
        <v>805</v>
      </c>
      <c r="D406" s="50">
        <v>884</v>
      </c>
      <c r="E406" s="26">
        <v>47.7</v>
      </c>
      <c r="F406" s="58">
        <v>52.3</v>
      </c>
      <c r="G406" s="10"/>
    </row>
    <row r="407" spans="1:8" s="7" customFormat="1" x14ac:dyDescent="0.2">
      <c r="A407" s="39" t="s">
        <v>510</v>
      </c>
      <c r="B407" s="32">
        <v>2228</v>
      </c>
      <c r="C407" s="25">
        <v>1076</v>
      </c>
      <c r="D407" s="50">
        <v>1152</v>
      </c>
      <c r="E407" s="26">
        <f>C407/B407*100</f>
        <v>48.29443447037702</v>
      </c>
      <c r="F407" s="58">
        <f>D407/B407*100</f>
        <v>51.705565529622973</v>
      </c>
      <c r="G407" s="61"/>
      <c r="H407" s="62"/>
    </row>
    <row r="408" spans="1:8" s="7" customFormat="1" ht="22.5" x14ac:dyDescent="0.2">
      <c r="A408" s="37" t="s">
        <v>299</v>
      </c>
      <c r="B408" s="32">
        <v>9319</v>
      </c>
      <c r="C408" s="25">
        <v>4461</v>
      </c>
      <c r="D408" s="50">
        <v>4858</v>
      </c>
      <c r="E408" s="26">
        <v>47.9</v>
      </c>
      <c r="F408" s="58">
        <v>52.1</v>
      </c>
      <c r="G408" s="10"/>
    </row>
    <row r="409" spans="1:8" s="7" customFormat="1" x14ac:dyDescent="0.2">
      <c r="A409" s="39" t="s">
        <v>300</v>
      </c>
      <c r="B409" s="32">
        <v>2803</v>
      </c>
      <c r="C409" s="25">
        <v>1371</v>
      </c>
      <c r="D409" s="50">
        <v>1432</v>
      </c>
      <c r="E409" s="26">
        <v>48.9</v>
      </c>
      <c r="F409" s="58">
        <v>51.1</v>
      </c>
      <c r="G409" s="10"/>
    </row>
    <row r="410" spans="1:8" s="7" customFormat="1" x14ac:dyDescent="0.2">
      <c r="A410" s="39" t="s">
        <v>301</v>
      </c>
      <c r="B410" s="32">
        <v>4746</v>
      </c>
      <c r="C410" s="25">
        <v>2246</v>
      </c>
      <c r="D410" s="50">
        <v>2500</v>
      </c>
      <c r="E410" s="26">
        <v>47.3</v>
      </c>
      <c r="F410" s="58">
        <v>52.7</v>
      </c>
      <c r="G410" s="10"/>
    </row>
    <row r="411" spans="1:8" s="7" customFormat="1" x14ac:dyDescent="0.2">
      <c r="A411" s="39" t="s">
        <v>510</v>
      </c>
      <c r="B411" s="32">
        <v>1770</v>
      </c>
      <c r="C411" s="25">
        <v>844</v>
      </c>
      <c r="D411" s="50">
        <v>926</v>
      </c>
      <c r="E411" s="26">
        <f>C411/B411*100</f>
        <v>47.683615819209038</v>
      </c>
      <c r="F411" s="58">
        <f>D411/B411*100</f>
        <v>52.316384180790962</v>
      </c>
      <c r="G411" s="61"/>
      <c r="H411" s="62"/>
    </row>
    <row r="412" spans="1:8" s="7" customFormat="1" ht="22.5" x14ac:dyDescent="0.2">
      <c r="A412" s="37" t="s">
        <v>302</v>
      </c>
      <c r="B412" s="32">
        <v>3583</v>
      </c>
      <c r="C412" s="25">
        <v>1680</v>
      </c>
      <c r="D412" s="50">
        <v>1903</v>
      </c>
      <c r="E412" s="26">
        <v>46.9</v>
      </c>
      <c r="F412" s="58">
        <v>53.1</v>
      </c>
      <c r="G412" s="10"/>
    </row>
    <row r="413" spans="1:8" s="7" customFormat="1" x14ac:dyDescent="0.2">
      <c r="A413" s="39" t="s">
        <v>303</v>
      </c>
      <c r="B413" s="32">
        <v>3537</v>
      </c>
      <c r="C413" s="25">
        <v>1663</v>
      </c>
      <c r="D413" s="50">
        <v>1874</v>
      </c>
      <c r="E413" s="26">
        <v>47</v>
      </c>
      <c r="F413" s="58">
        <v>53</v>
      </c>
      <c r="G413" s="10"/>
    </row>
    <row r="414" spans="1:8" s="7" customFormat="1" x14ac:dyDescent="0.2">
      <c r="A414" s="39" t="s">
        <v>510</v>
      </c>
      <c r="B414" s="32">
        <v>46</v>
      </c>
      <c r="C414" s="25">
        <v>17</v>
      </c>
      <c r="D414" s="50">
        <v>29</v>
      </c>
      <c r="E414" s="26">
        <v>37</v>
      </c>
      <c r="F414" s="58">
        <v>63</v>
      </c>
      <c r="G414" s="10"/>
    </row>
    <row r="415" spans="1:8" s="7" customFormat="1" ht="22.5" x14ac:dyDescent="0.2">
      <c r="A415" s="37" t="s">
        <v>304</v>
      </c>
      <c r="B415" s="32">
        <v>1976</v>
      </c>
      <c r="C415" s="25">
        <v>945</v>
      </c>
      <c r="D415" s="50">
        <v>1031</v>
      </c>
      <c r="E415" s="26">
        <v>47.8</v>
      </c>
      <c r="F415" s="58">
        <v>52.2</v>
      </c>
      <c r="G415" s="10"/>
    </row>
    <row r="416" spans="1:8" s="7" customFormat="1" x14ac:dyDescent="0.2">
      <c r="A416" s="39" t="s">
        <v>305</v>
      </c>
      <c r="B416" s="32">
        <v>1199</v>
      </c>
      <c r="C416" s="25">
        <v>555</v>
      </c>
      <c r="D416" s="50">
        <v>644</v>
      </c>
      <c r="E416" s="26">
        <v>46.3</v>
      </c>
      <c r="F416" s="58">
        <v>53.7</v>
      </c>
      <c r="G416" s="10"/>
    </row>
    <row r="417" spans="1:8" s="7" customFormat="1" x14ac:dyDescent="0.2">
      <c r="A417" s="39" t="s">
        <v>510</v>
      </c>
      <c r="B417" s="32">
        <v>777</v>
      </c>
      <c r="C417" s="25">
        <v>390</v>
      </c>
      <c r="D417" s="50">
        <v>387</v>
      </c>
      <c r="E417" s="26">
        <f>C417/B417*100</f>
        <v>50.19305019305019</v>
      </c>
      <c r="F417" s="58">
        <f>D417/B417*100</f>
        <v>49.80694980694981</v>
      </c>
      <c r="G417" s="61"/>
      <c r="H417" s="62"/>
    </row>
    <row r="418" spans="1:8" s="7" customFormat="1" ht="22.5" x14ac:dyDescent="0.2">
      <c r="A418" s="37" t="s">
        <v>306</v>
      </c>
      <c r="B418" s="32">
        <v>4749</v>
      </c>
      <c r="C418" s="25">
        <v>2200</v>
      </c>
      <c r="D418" s="50">
        <v>2549</v>
      </c>
      <c r="E418" s="26">
        <v>46.3</v>
      </c>
      <c r="F418" s="58">
        <v>53.7</v>
      </c>
      <c r="G418" s="10"/>
    </row>
    <row r="419" spans="1:8" s="7" customFormat="1" x14ac:dyDescent="0.2">
      <c r="A419" s="39" t="s">
        <v>307</v>
      </c>
      <c r="B419" s="32">
        <v>3312</v>
      </c>
      <c r="C419" s="25">
        <v>1483</v>
      </c>
      <c r="D419" s="50">
        <v>1829</v>
      </c>
      <c r="E419" s="26">
        <v>44.8</v>
      </c>
      <c r="F419" s="58">
        <v>55.2</v>
      </c>
      <c r="G419" s="10"/>
    </row>
    <row r="420" spans="1:8" s="7" customFormat="1" x14ac:dyDescent="0.2">
      <c r="A420" s="39" t="s">
        <v>308</v>
      </c>
      <c r="B420" s="32">
        <v>1437</v>
      </c>
      <c r="C420" s="25">
        <v>717</v>
      </c>
      <c r="D420" s="50">
        <v>720</v>
      </c>
      <c r="E420" s="26">
        <v>49.9</v>
      </c>
      <c r="F420" s="58">
        <v>50.1</v>
      </c>
      <c r="G420" s="10"/>
    </row>
    <row r="421" spans="1:8" s="7" customFormat="1" ht="22.5" x14ac:dyDescent="0.2">
      <c r="A421" s="37" t="s">
        <v>309</v>
      </c>
      <c r="B421" s="32">
        <v>2928</v>
      </c>
      <c r="C421" s="25">
        <v>1357</v>
      </c>
      <c r="D421" s="50">
        <v>1571</v>
      </c>
      <c r="E421" s="26">
        <v>46.3</v>
      </c>
      <c r="F421" s="58">
        <v>53.7</v>
      </c>
      <c r="G421" s="10"/>
    </row>
    <row r="422" spans="1:8" s="7" customFormat="1" x14ac:dyDescent="0.2">
      <c r="A422" s="39" t="s">
        <v>310</v>
      </c>
      <c r="B422" s="32">
        <v>2054</v>
      </c>
      <c r="C422" s="25">
        <v>936</v>
      </c>
      <c r="D422" s="50">
        <v>1118</v>
      </c>
      <c r="E422" s="26">
        <v>45.6</v>
      </c>
      <c r="F422" s="58">
        <v>54.4</v>
      </c>
      <c r="G422" s="10"/>
    </row>
    <row r="423" spans="1:8" s="7" customFormat="1" x14ac:dyDescent="0.2">
      <c r="A423" s="39" t="s">
        <v>510</v>
      </c>
      <c r="B423" s="32">
        <v>874</v>
      </c>
      <c r="C423" s="25">
        <v>421</v>
      </c>
      <c r="D423" s="50">
        <v>453</v>
      </c>
      <c r="E423" s="26">
        <f>C423/B423*100</f>
        <v>48.169336384439362</v>
      </c>
      <c r="F423" s="58">
        <f>D423/B423*100</f>
        <v>51.830663615560645</v>
      </c>
      <c r="G423" s="61"/>
      <c r="H423" s="62"/>
    </row>
    <row r="424" spans="1:8" s="7" customFormat="1" ht="22.5" x14ac:dyDescent="0.2">
      <c r="A424" s="37" t="s">
        <v>41</v>
      </c>
      <c r="B424" s="32">
        <v>4799</v>
      </c>
      <c r="C424" s="25">
        <v>2214</v>
      </c>
      <c r="D424" s="50">
        <v>2585</v>
      </c>
      <c r="E424" s="26">
        <v>46.1</v>
      </c>
      <c r="F424" s="58">
        <v>53.9</v>
      </c>
      <c r="G424" s="10"/>
    </row>
    <row r="425" spans="1:8" s="7" customFormat="1" x14ac:dyDescent="0.2">
      <c r="A425" s="39" t="s">
        <v>311</v>
      </c>
      <c r="B425" s="32">
        <v>4431</v>
      </c>
      <c r="C425" s="25">
        <v>2030</v>
      </c>
      <c r="D425" s="50">
        <v>2401</v>
      </c>
      <c r="E425" s="26">
        <v>45.8</v>
      </c>
      <c r="F425" s="58">
        <v>54.2</v>
      </c>
      <c r="G425" s="10"/>
    </row>
    <row r="426" spans="1:8" s="7" customFormat="1" x14ac:dyDescent="0.2">
      <c r="A426" s="39" t="s">
        <v>510</v>
      </c>
      <c r="B426" s="32">
        <v>368</v>
      </c>
      <c r="C426" s="25">
        <v>184</v>
      </c>
      <c r="D426" s="50">
        <v>184</v>
      </c>
      <c r="E426" s="26">
        <v>50</v>
      </c>
      <c r="F426" s="58">
        <v>50</v>
      </c>
      <c r="G426" s="10"/>
    </row>
    <row r="427" spans="1:8" s="7" customFormat="1" ht="22.5" x14ac:dyDescent="0.2">
      <c r="A427" s="37" t="s">
        <v>312</v>
      </c>
      <c r="B427" s="32">
        <v>12019</v>
      </c>
      <c r="C427" s="25">
        <v>5509</v>
      </c>
      <c r="D427" s="50">
        <v>6510</v>
      </c>
      <c r="E427" s="26">
        <v>45.8</v>
      </c>
      <c r="F427" s="58">
        <v>54.2</v>
      </c>
      <c r="G427" s="10"/>
    </row>
    <row r="428" spans="1:8" s="7" customFormat="1" x14ac:dyDescent="0.2">
      <c r="A428" s="39" t="s">
        <v>314</v>
      </c>
      <c r="B428" s="32">
        <v>7973</v>
      </c>
      <c r="C428" s="25">
        <v>3532</v>
      </c>
      <c r="D428" s="50">
        <v>4441</v>
      </c>
      <c r="E428" s="26">
        <v>44.3</v>
      </c>
      <c r="F428" s="58">
        <v>55.7</v>
      </c>
      <c r="G428" s="10"/>
    </row>
    <row r="429" spans="1:8" s="7" customFormat="1" x14ac:dyDescent="0.2">
      <c r="A429" s="39" t="s">
        <v>98</v>
      </c>
      <c r="B429" s="32">
        <v>1476</v>
      </c>
      <c r="C429" s="25">
        <v>709</v>
      </c>
      <c r="D429" s="50">
        <v>767</v>
      </c>
      <c r="E429" s="26">
        <v>48</v>
      </c>
      <c r="F429" s="58">
        <v>52</v>
      </c>
      <c r="G429" s="10"/>
    </row>
    <row r="430" spans="1:8" s="7" customFormat="1" x14ac:dyDescent="0.2">
      <c r="A430" s="39" t="s">
        <v>313</v>
      </c>
      <c r="B430" s="32">
        <v>1523</v>
      </c>
      <c r="C430" s="25">
        <v>757</v>
      </c>
      <c r="D430" s="50">
        <v>766</v>
      </c>
      <c r="E430" s="26">
        <v>49.7</v>
      </c>
      <c r="F430" s="58">
        <v>50.3</v>
      </c>
      <c r="G430" s="10"/>
    </row>
    <row r="431" spans="1:8" s="7" customFormat="1" x14ac:dyDescent="0.2">
      <c r="A431" s="39" t="s">
        <v>510</v>
      </c>
      <c r="B431" s="32">
        <v>1047</v>
      </c>
      <c r="C431" s="25">
        <v>511</v>
      </c>
      <c r="D431" s="50">
        <v>536</v>
      </c>
      <c r="E431" s="26">
        <f>C431/B431*100</f>
        <v>48.806112702960839</v>
      </c>
      <c r="F431" s="58">
        <f>D431/B431*100</f>
        <v>51.193887297039161</v>
      </c>
      <c r="G431" s="61"/>
      <c r="H431" s="62"/>
    </row>
    <row r="432" spans="1:8" s="7" customFormat="1" ht="22.5" x14ac:dyDescent="0.2">
      <c r="A432" s="37" t="s">
        <v>315</v>
      </c>
      <c r="B432" s="32">
        <v>4121</v>
      </c>
      <c r="C432" s="25">
        <v>2011</v>
      </c>
      <c r="D432" s="50">
        <v>2110</v>
      </c>
      <c r="E432" s="26">
        <v>48.8</v>
      </c>
      <c r="F432" s="58">
        <v>51.2</v>
      </c>
      <c r="G432" s="10"/>
    </row>
    <row r="433" spans="1:8" s="7" customFormat="1" x14ac:dyDescent="0.2">
      <c r="A433" s="39" t="s">
        <v>316</v>
      </c>
      <c r="B433" s="32">
        <v>1006</v>
      </c>
      <c r="C433" s="25">
        <v>495</v>
      </c>
      <c r="D433" s="50">
        <v>511</v>
      </c>
      <c r="E433" s="26">
        <v>49.2</v>
      </c>
      <c r="F433" s="58">
        <v>50.8</v>
      </c>
      <c r="G433" s="10"/>
    </row>
    <row r="434" spans="1:8" s="7" customFormat="1" x14ac:dyDescent="0.2">
      <c r="A434" s="39" t="s">
        <v>317</v>
      </c>
      <c r="B434" s="32">
        <v>2211</v>
      </c>
      <c r="C434" s="25">
        <v>1076</v>
      </c>
      <c r="D434" s="50">
        <v>1135</v>
      </c>
      <c r="E434" s="26">
        <v>48.7</v>
      </c>
      <c r="F434" s="58">
        <v>51.3</v>
      </c>
      <c r="G434" s="10"/>
    </row>
    <row r="435" spans="1:8" s="7" customFormat="1" x14ac:dyDescent="0.2">
      <c r="A435" s="39" t="s">
        <v>510</v>
      </c>
      <c r="B435" s="32">
        <v>904</v>
      </c>
      <c r="C435" s="25">
        <v>440</v>
      </c>
      <c r="D435" s="50">
        <v>464</v>
      </c>
      <c r="E435" s="26">
        <v>48.7</v>
      </c>
      <c r="F435" s="58">
        <v>51.3</v>
      </c>
      <c r="G435" s="10"/>
    </row>
    <row r="436" spans="1:8" s="7" customFormat="1" ht="22.5" x14ac:dyDescent="0.2">
      <c r="A436" s="37" t="s">
        <v>318</v>
      </c>
      <c r="B436" s="32">
        <v>4258</v>
      </c>
      <c r="C436" s="25">
        <v>2129</v>
      </c>
      <c r="D436" s="50">
        <v>2129</v>
      </c>
      <c r="E436" s="26">
        <v>50</v>
      </c>
      <c r="F436" s="58">
        <v>50</v>
      </c>
      <c r="G436" s="10"/>
    </row>
    <row r="437" spans="1:8" s="7" customFormat="1" x14ac:dyDescent="0.2">
      <c r="A437" s="39" t="s">
        <v>319</v>
      </c>
      <c r="B437" s="32">
        <v>1501</v>
      </c>
      <c r="C437" s="25">
        <v>746</v>
      </c>
      <c r="D437" s="50">
        <v>755</v>
      </c>
      <c r="E437" s="26">
        <v>49.7</v>
      </c>
      <c r="F437" s="58">
        <v>50.3</v>
      </c>
      <c r="G437" s="10"/>
    </row>
    <row r="438" spans="1:8" s="7" customFormat="1" x14ac:dyDescent="0.2">
      <c r="A438" s="39" t="s">
        <v>320</v>
      </c>
      <c r="B438" s="32">
        <v>2757</v>
      </c>
      <c r="C438" s="25">
        <v>1383</v>
      </c>
      <c r="D438" s="50">
        <v>1374</v>
      </c>
      <c r="E438" s="26">
        <v>50.2</v>
      </c>
      <c r="F438" s="58">
        <v>49.8</v>
      </c>
      <c r="G438" s="10"/>
    </row>
    <row r="439" spans="1:8" s="7" customFormat="1" ht="22.5" x14ac:dyDescent="0.2">
      <c r="A439" s="37" t="s">
        <v>321</v>
      </c>
      <c r="B439" s="32">
        <v>2870</v>
      </c>
      <c r="C439" s="25">
        <v>1470</v>
      </c>
      <c r="D439" s="50">
        <v>1400</v>
      </c>
      <c r="E439" s="26">
        <v>51.2</v>
      </c>
      <c r="F439" s="58">
        <v>48.8</v>
      </c>
      <c r="G439" s="10"/>
    </row>
    <row r="440" spans="1:8" s="7" customFormat="1" x14ac:dyDescent="0.2">
      <c r="A440" s="39" t="s">
        <v>322</v>
      </c>
      <c r="B440" s="32">
        <v>2207</v>
      </c>
      <c r="C440" s="25">
        <v>1075</v>
      </c>
      <c r="D440" s="50">
        <v>1132</v>
      </c>
      <c r="E440" s="26">
        <v>48.7</v>
      </c>
      <c r="F440" s="58">
        <v>51.3</v>
      </c>
      <c r="G440" s="10"/>
    </row>
    <row r="441" spans="1:8" s="7" customFormat="1" x14ac:dyDescent="0.2">
      <c r="A441" s="39" t="s">
        <v>510</v>
      </c>
      <c r="B441" s="32">
        <v>663</v>
      </c>
      <c r="C441" s="25">
        <v>395</v>
      </c>
      <c r="D441" s="50">
        <v>268</v>
      </c>
      <c r="E441" s="26">
        <f>C441/B441*100</f>
        <v>59.57767722473605</v>
      </c>
      <c r="F441" s="58">
        <f>D441/B441*100</f>
        <v>40.42232277526395</v>
      </c>
      <c r="G441" s="61"/>
      <c r="H441" s="62"/>
    </row>
    <row r="442" spans="1:8" s="7" customFormat="1" ht="22.5" x14ac:dyDescent="0.2">
      <c r="A442" s="37" t="s">
        <v>323</v>
      </c>
      <c r="B442" s="32">
        <v>5960</v>
      </c>
      <c r="C442" s="25">
        <v>2748</v>
      </c>
      <c r="D442" s="50">
        <v>3212</v>
      </c>
      <c r="E442" s="26">
        <v>46.1</v>
      </c>
      <c r="F442" s="58">
        <v>53.9</v>
      </c>
      <c r="G442" s="10"/>
    </row>
    <row r="443" spans="1:8" s="7" customFormat="1" x14ac:dyDescent="0.2">
      <c r="A443" s="39" t="s">
        <v>324</v>
      </c>
      <c r="B443" s="32">
        <v>5218</v>
      </c>
      <c r="C443" s="25">
        <v>2398</v>
      </c>
      <c r="D443" s="50">
        <v>2820</v>
      </c>
      <c r="E443" s="26">
        <v>46</v>
      </c>
      <c r="F443" s="58">
        <v>54</v>
      </c>
      <c r="G443" s="10"/>
    </row>
    <row r="444" spans="1:8" s="7" customFormat="1" x14ac:dyDescent="0.2">
      <c r="A444" s="39" t="s">
        <v>510</v>
      </c>
      <c r="B444" s="32">
        <v>742</v>
      </c>
      <c r="C444" s="25">
        <v>350</v>
      </c>
      <c r="D444" s="50">
        <v>392</v>
      </c>
      <c r="E444" s="26">
        <f>C444/B444*100</f>
        <v>47.169811320754718</v>
      </c>
      <c r="F444" s="58">
        <f>D444/B444*100</f>
        <v>52.830188679245282</v>
      </c>
      <c r="G444" s="61"/>
      <c r="H444" s="62"/>
    </row>
    <row r="445" spans="1:8" s="7" customFormat="1" ht="22.5" x14ac:dyDescent="0.2">
      <c r="A445" s="37" t="s">
        <v>325</v>
      </c>
      <c r="B445" s="32">
        <v>1638</v>
      </c>
      <c r="C445" s="25">
        <v>777</v>
      </c>
      <c r="D445" s="50">
        <v>861</v>
      </c>
      <c r="E445" s="26">
        <v>47.4</v>
      </c>
      <c r="F445" s="58">
        <v>52.6</v>
      </c>
      <c r="G445" s="10"/>
    </row>
    <row r="446" spans="1:8" s="7" customFormat="1" x14ac:dyDescent="0.2">
      <c r="A446" s="39" t="s">
        <v>326</v>
      </c>
      <c r="B446" s="32">
        <v>1026</v>
      </c>
      <c r="C446" s="25">
        <v>465</v>
      </c>
      <c r="D446" s="50">
        <v>561</v>
      </c>
      <c r="E446" s="26">
        <v>45.3</v>
      </c>
      <c r="F446" s="58">
        <v>54.7</v>
      </c>
      <c r="G446" s="10"/>
    </row>
    <row r="447" spans="1:8" s="7" customFormat="1" x14ac:dyDescent="0.2">
      <c r="A447" s="39" t="s">
        <v>510</v>
      </c>
      <c r="B447" s="32">
        <v>612</v>
      </c>
      <c r="C447" s="25">
        <v>312</v>
      </c>
      <c r="D447" s="50">
        <v>300</v>
      </c>
      <c r="E447" s="26">
        <f>C447/B447*100</f>
        <v>50.980392156862742</v>
      </c>
      <c r="F447" s="58">
        <f>D447/B447*100</f>
        <v>49.019607843137251</v>
      </c>
      <c r="G447" s="61"/>
      <c r="H447" s="62"/>
    </row>
    <row r="448" spans="1:8" s="7" customFormat="1" ht="14.25" customHeight="1" x14ac:dyDescent="0.2">
      <c r="A448" s="37" t="s">
        <v>327</v>
      </c>
      <c r="B448" s="32">
        <v>4811</v>
      </c>
      <c r="C448" s="25">
        <v>3437</v>
      </c>
      <c r="D448" s="50">
        <v>1374</v>
      </c>
      <c r="E448" s="26">
        <v>71.400000000000006</v>
      </c>
      <c r="F448" s="58">
        <v>28.6</v>
      </c>
      <c r="G448" s="10"/>
    </row>
    <row r="449" spans="1:8" s="7" customFormat="1" x14ac:dyDescent="0.2">
      <c r="A449" s="39" t="s">
        <v>328</v>
      </c>
      <c r="B449" s="32">
        <v>4338</v>
      </c>
      <c r="C449" s="25">
        <v>3202</v>
      </c>
      <c r="D449" s="50">
        <v>1136</v>
      </c>
      <c r="E449" s="26">
        <v>73.8</v>
      </c>
      <c r="F449" s="58">
        <v>26.2</v>
      </c>
      <c r="G449" s="10"/>
    </row>
    <row r="450" spans="1:8" s="7" customFormat="1" x14ac:dyDescent="0.2">
      <c r="A450" s="39" t="s">
        <v>510</v>
      </c>
      <c r="B450" s="32">
        <v>473</v>
      </c>
      <c r="C450" s="25">
        <v>235</v>
      </c>
      <c r="D450" s="50">
        <v>238</v>
      </c>
      <c r="E450" s="26">
        <f>C450/B450*100</f>
        <v>49.682875264270614</v>
      </c>
      <c r="F450" s="58">
        <f>D450/B450*100</f>
        <v>50.317124735729394</v>
      </c>
      <c r="G450" s="61"/>
      <c r="H450" s="62"/>
    </row>
    <row r="451" spans="1:8" s="7" customFormat="1" ht="22.5" x14ac:dyDescent="0.2">
      <c r="A451" s="37" t="s">
        <v>329</v>
      </c>
      <c r="B451" s="32">
        <v>2662</v>
      </c>
      <c r="C451" s="25">
        <v>1309</v>
      </c>
      <c r="D451" s="50">
        <v>1353</v>
      </c>
      <c r="E451" s="26">
        <v>49.2</v>
      </c>
      <c r="F451" s="58">
        <v>50.8</v>
      </c>
      <c r="G451" s="10"/>
    </row>
    <row r="452" spans="1:8" s="7" customFormat="1" x14ac:dyDescent="0.2">
      <c r="A452" s="39" t="s">
        <v>330</v>
      </c>
      <c r="B452" s="32">
        <v>1421</v>
      </c>
      <c r="C452" s="25">
        <v>665</v>
      </c>
      <c r="D452" s="50">
        <v>756</v>
      </c>
      <c r="E452" s="26">
        <v>46.8</v>
      </c>
      <c r="F452" s="58">
        <v>53.2</v>
      </c>
      <c r="G452" s="10"/>
    </row>
    <row r="453" spans="1:8" s="7" customFormat="1" x14ac:dyDescent="0.2">
      <c r="A453" s="39" t="s">
        <v>510</v>
      </c>
      <c r="B453" s="32">
        <v>1241</v>
      </c>
      <c r="C453" s="25">
        <v>644</v>
      </c>
      <c r="D453" s="50">
        <v>597</v>
      </c>
      <c r="E453" s="26">
        <f>C453/B453*100</f>
        <v>51.893634165995159</v>
      </c>
      <c r="F453" s="58">
        <f>D453/B453*100</f>
        <v>48.106365834004833</v>
      </c>
      <c r="G453" s="61"/>
      <c r="H453" s="62"/>
    </row>
    <row r="454" spans="1:8" s="7" customFormat="1" ht="22.5" x14ac:dyDescent="0.2">
      <c r="A454" s="37" t="s">
        <v>239</v>
      </c>
      <c r="B454" s="32">
        <v>1448</v>
      </c>
      <c r="C454" s="25">
        <v>667</v>
      </c>
      <c r="D454" s="50">
        <v>781</v>
      </c>
      <c r="E454" s="26">
        <v>46.1</v>
      </c>
      <c r="F454" s="58">
        <v>53.9</v>
      </c>
      <c r="G454" s="10"/>
    </row>
    <row r="455" spans="1:8" s="7" customFormat="1" x14ac:dyDescent="0.2">
      <c r="A455" s="39" t="s">
        <v>240</v>
      </c>
      <c r="B455" s="32">
        <v>1135</v>
      </c>
      <c r="C455" s="25">
        <v>521</v>
      </c>
      <c r="D455" s="50">
        <v>614</v>
      </c>
      <c r="E455" s="26">
        <v>45.9</v>
      </c>
      <c r="F455" s="58">
        <v>54.1</v>
      </c>
      <c r="G455" s="10"/>
    </row>
    <row r="456" spans="1:8" s="7" customFormat="1" x14ac:dyDescent="0.2">
      <c r="A456" s="39" t="s">
        <v>510</v>
      </c>
      <c r="B456" s="32">
        <v>313</v>
      </c>
      <c r="C456" s="25">
        <v>146</v>
      </c>
      <c r="D456" s="50">
        <v>167</v>
      </c>
      <c r="E456" s="26">
        <f>C456/B456*100</f>
        <v>46.645367412140573</v>
      </c>
      <c r="F456" s="58">
        <f>D456/B456*100</f>
        <v>53.354632587859427</v>
      </c>
      <c r="G456" s="61"/>
      <c r="H456" s="62"/>
    </row>
    <row r="457" spans="1:8" s="7" customFormat="1" ht="22.5" x14ac:dyDescent="0.2">
      <c r="A457" s="37" t="s">
        <v>331</v>
      </c>
      <c r="B457" s="32">
        <v>4090</v>
      </c>
      <c r="C457" s="25">
        <v>2063</v>
      </c>
      <c r="D457" s="50">
        <v>2027</v>
      </c>
      <c r="E457" s="26">
        <v>50.4</v>
      </c>
      <c r="F457" s="58">
        <v>49.6</v>
      </c>
      <c r="G457" s="10"/>
    </row>
    <row r="458" spans="1:8" s="7" customFormat="1" x14ac:dyDescent="0.2">
      <c r="A458" s="39" t="s">
        <v>332</v>
      </c>
      <c r="B458" s="32">
        <v>2755</v>
      </c>
      <c r="C458" s="25">
        <v>1309</v>
      </c>
      <c r="D458" s="50">
        <v>1446</v>
      </c>
      <c r="E458" s="26">
        <v>47.5</v>
      </c>
      <c r="F458" s="58">
        <v>52.5</v>
      </c>
      <c r="G458" s="10"/>
    </row>
    <row r="459" spans="1:8" s="7" customFormat="1" x14ac:dyDescent="0.2">
      <c r="A459" s="39" t="s">
        <v>510</v>
      </c>
      <c r="B459" s="32">
        <v>1335</v>
      </c>
      <c r="C459" s="25">
        <v>754</v>
      </c>
      <c r="D459" s="50">
        <v>581</v>
      </c>
      <c r="E459" s="26">
        <f>C459/B459*100</f>
        <v>56.479400749063672</v>
      </c>
      <c r="F459" s="58">
        <f>D459/B459*100</f>
        <v>43.520599250936328</v>
      </c>
      <c r="G459" s="61"/>
      <c r="H459" s="62"/>
    </row>
    <row r="460" spans="1:8" s="7" customFormat="1" ht="22.5" x14ac:dyDescent="0.2">
      <c r="A460" s="37" t="s">
        <v>333</v>
      </c>
      <c r="B460" s="32">
        <v>2398</v>
      </c>
      <c r="C460" s="25">
        <v>1130</v>
      </c>
      <c r="D460" s="50">
        <v>1268</v>
      </c>
      <c r="E460" s="26">
        <v>47.1</v>
      </c>
      <c r="F460" s="58">
        <v>52.9</v>
      </c>
      <c r="G460" s="10"/>
    </row>
    <row r="461" spans="1:8" s="7" customFormat="1" x14ac:dyDescent="0.2">
      <c r="A461" s="39" t="s">
        <v>334</v>
      </c>
      <c r="B461" s="32">
        <v>2216</v>
      </c>
      <c r="C461" s="25">
        <v>1048</v>
      </c>
      <c r="D461" s="50">
        <v>1168</v>
      </c>
      <c r="E461" s="26">
        <v>47.3</v>
      </c>
      <c r="F461" s="58">
        <v>52.7</v>
      </c>
      <c r="G461" s="10"/>
    </row>
    <row r="462" spans="1:8" s="7" customFormat="1" x14ac:dyDescent="0.2">
      <c r="A462" s="39" t="s">
        <v>510</v>
      </c>
      <c r="B462" s="32">
        <v>182</v>
      </c>
      <c r="C462" s="25">
        <v>82</v>
      </c>
      <c r="D462" s="50">
        <v>100</v>
      </c>
      <c r="E462" s="26">
        <v>45.1</v>
      </c>
      <c r="F462" s="58">
        <v>54.9</v>
      </c>
      <c r="G462" s="10"/>
    </row>
    <row r="463" spans="1:8" s="7" customFormat="1" ht="22.5" x14ac:dyDescent="0.2">
      <c r="A463" s="37" t="s">
        <v>532</v>
      </c>
      <c r="B463" s="32">
        <v>5587</v>
      </c>
      <c r="C463" s="25">
        <v>2598</v>
      </c>
      <c r="D463" s="50">
        <v>2989</v>
      </c>
      <c r="E463" s="26">
        <v>46.5</v>
      </c>
      <c r="F463" s="58">
        <v>53.5</v>
      </c>
      <c r="G463" s="10"/>
    </row>
    <row r="464" spans="1:8" s="7" customFormat="1" x14ac:dyDescent="0.2">
      <c r="A464" s="39" t="s">
        <v>531</v>
      </c>
      <c r="B464" s="32">
        <v>5587</v>
      </c>
      <c r="C464" s="25">
        <v>2598</v>
      </c>
      <c r="D464" s="50">
        <v>2989</v>
      </c>
      <c r="E464" s="26">
        <v>46.5</v>
      </c>
      <c r="F464" s="58">
        <v>53.5</v>
      </c>
      <c r="G464" s="10"/>
    </row>
    <row r="465" spans="1:9" s="7" customFormat="1" ht="22.5" x14ac:dyDescent="0.2">
      <c r="A465" s="37" t="s">
        <v>335</v>
      </c>
      <c r="B465" s="32">
        <v>8223</v>
      </c>
      <c r="C465" s="25">
        <v>3890</v>
      </c>
      <c r="D465" s="50">
        <v>4333</v>
      </c>
      <c r="E465" s="26">
        <v>47.3</v>
      </c>
      <c r="F465" s="58">
        <v>52.7</v>
      </c>
      <c r="G465" s="10"/>
    </row>
    <row r="466" spans="1:9" s="7" customFormat="1" x14ac:dyDescent="0.2">
      <c r="A466" s="39" t="s">
        <v>336</v>
      </c>
      <c r="B466" s="32">
        <v>7729</v>
      </c>
      <c r="C466" s="25">
        <v>3631</v>
      </c>
      <c r="D466" s="50">
        <v>4098</v>
      </c>
      <c r="E466" s="26">
        <v>47</v>
      </c>
      <c r="F466" s="58">
        <v>53</v>
      </c>
      <c r="G466" s="10"/>
    </row>
    <row r="467" spans="1:9" s="7" customFormat="1" x14ac:dyDescent="0.2">
      <c r="A467" s="39" t="s">
        <v>510</v>
      </c>
      <c r="B467" s="32">
        <v>494</v>
      </c>
      <c r="C467" s="25">
        <v>259</v>
      </c>
      <c r="D467" s="50">
        <v>235</v>
      </c>
      <c r="E467" s="26">
        <v>52.4</v>
      </c>
      <c r="F467" s="58">
        <v>47.6</v>
      </c>
      <c r="G467" s="10"/>
    </row>
    <row r="468" spans="1:9" s="7" customFormat="1" ht="22.5" x14ac:dyDescent="0.2">
      <c r="A468" s="37" t="s">
        <v>337</v>
      </c>
      <c r="B468" s="32">
        <v>2638</v>
      </c>
      <c r="C468" s="25">
        <v>1316</v>
      </c>
      <c r="D468" s="50">
        <v>1322</v>
      </c>
      <c r="E468" s="26">
        <v>49.9</v>
      </c>
      <c r="F468" s="58">
        <v>50.1</v>
      </c>
      <c r="G468" s="10"/>
    </row>
    <row r="469" spans="1:9" s="7" customFormat="1" x14ac:dyDescent="0.2">
      <c r="A469" s="39" t="s">
        <v>338</v>
      </c>
      <c r="B469" s="32">
        <v>2299</v>
      </c>
      <c r="C469" s="25">
        <v>1151</v>
      </c>
      <c r="D469" s="50">
        <v>1148</v>
      </c>
      <c r="E469" s="26">
        <v>50.1</v>
      </c>
      <c r="F469" s="58">
        <v>49.9</v>
      </c>
      <c r="G469" s="10"/>
    </row>
    <row r="470" spans="1:9" s="7" customFormat="1" x14ac:dyDescent="0.2">
      <c r="A470" s="39" t="s">
        <v>510</v>
      </c>
      <c r="B470" s="32">
        <v>339</v>
      </c>
      <c r="C470" s="25">
        <v>165</v>
      </c>
      <c r="D470" s="50">
        <v>174</v>
      </c>
      <c r="E470" s="26">
        <f>C470/B470*100</f>
        <v>48.672566371681413</v>
      </c>
      <c r="F470" s="58">
        <f>D470/B470*100</f>
        <v>51.327433628318587</v>
      </c>
      <c r="G470" s="61"/>
      <c r="H470" s="62"/>
    </row>
    <row r="471" spans="1:9" s="7" customFormat="1" x14ac:dyDescent="0.2">
      <c r="A471" s="38" t="s">
        <v>339</v>
      </c>
      <c r="B471" s="33">
        <v>17851</v>
      </c>
      <c r="C471" s="23">
        <v>8483</v>
      </c>
      <c r="D471" s="51">
        <v>9368</v>
      </c>
      <c r="E471" s="24">
        <v>47.5</v>
      </c>
      <c r="F471" s="57">
        <v>52.5</v>
      </c>
      <c r="G471" s="27"/>
      <c r="H471" s="27"/>
      <c r="I471" s="27"/>
    </row>
    <row r="472" spans="1:9" s="7" customFormat="1" x14ac:dyDescent="0.2">
      <c r="A472" s="37" t="s">
        <v>12</v>
      </c>
      <c r="B472" s="32">
        <v>7218</v>
      </c>
      <c r="C472" s="25">
        <v>3343</v>
      </c>
      <c r="D472" s="50">
        <v>3875</v>
      </c>
      <c r="E472" s="26">
        <v>46.3</v>
      </c>
      <c r="F472" s="58">
        <v>53.7</v>
      </c>
      <c r="G472" s="10"/>
    </row>
    <row r="473" spans="1:9" s="7" customFormat="1" x14ac:dyDescent="0.2">
      <c r="A473" s="37" t="s">
        <v>13</v>
      </c>
      <c r="B473" s="32">
        <v>10633</v>
      </c>
      <c r="C473" s="25">
        <v>5140</v>
      </c>
      <c r="D473" s="50">
        <v>5493</v>
      </c>
      <c r="E473" s="26">
        <v>48.3</v>
      </c>
      <c r="F473" s="58">
        <v>51.7</v>
      </c>
      <c r="G473" s="10"/>
    </row>
    <row r="474" spans="1:9" s="7" customFormat="1" ht="22.5" x14ac:dyDescent="0.2">
      <c r="A474" s="37" t="s">
        <v>340</v>
      </c>
      <c r="B474" s="32">
        <v>7218</v>
      </c>
      <c r="C474" s="25">
        <v>3343</v>
      </c>
      <c r="D474" s="50">
        <v>3875</v>
      </c>
      <c r="E474" s="26">
        <v>46.3</v>
      </c>
      <c r="F474" s="58">
        <v>53.7</v>
      </c>
      <c r="G474" s="10"/>
    </row>
    <row r="475" spans="1:9" s="7" customFormat="1" ht="22.5" x14ac:dyDescent="0.2">
      <c r="A475" s="37" t="s">
        <v>228</v>
      </c>
      <c r="B475" s="32">
        <v>1027</v>
      </c>
      <c r="C475" s="25">
        <v>517</v>
      </c>
      <c r="D475" s="50">
        <v>510</v>
      </c>
      <c r="E475" s="26">
        <v>50.3</v>
      </c>
      <c r="F475" s="58">
        <v>49.7</v>
      </c>
      <c r="G475" s="10"/>
    </row>
    <row r="476" spans="1:9" s="7" customFormat="1" x14ac:dyDescent="0.2">
      <c r="A476" s="39" t="s">
        <v>533</v>
      </c>
      <c r="B476" s="32">
        <v>1027</v>
      </c>
      <c r="C476" s="25">
        <v>517</v>
      </c>
      <c r="D476" s="50">
        <v>510</v>
      </c>
      <c r="E476" s="26">
        <v>50.3</v>
      </c>
      <c r="F476" s="58">
        <v>49.7</v>
      </c>
      <c r="G476" s="10"/>
    </row>
    <row r="477" spans="1:9" s="7" customFormat="1" ht="22.5" x14ac:dyDescent="0.2">
      <c r="A477" s="37" t="s">
        <v>341</v>
      </c>
      <c r="B477" s="32">
        <v>1195</v>
      </c>
      <c r="C477" s="25">
        <v>555</v>
      </c>
      <c r="D477" s="50">
        <v>640</v>
      </c>
      <c r="E477" s="26">
        <v>46.4</v>
      </c>
      <c r="F477" s="58">
        <v>53.6</v>
      </c>
      <c r="G477" s="10"/>
    </row>
    <row r="478" spans="1:9" s="7" customFormat="1" ht="22.5" x14ac:dyDescent="0.2">
      <c r="A478" s="37" t="s">
        <v>342</v>
      </c>
      <c r="B478" s="32">
        <v>755</v>
      </c>
      <c r="C478" s="25">
        <v>374</v>
      </c>
      <c r="D478" s="50">
        <v>381</v>
      </c>
      <c r="E478" s="26">
        <v>49.5</v>
      </c>
      <c r="F478" s="58">
        <v>50.5</v>
      </c>
      <c r="G478" s="10"/>
    </row>
    <row r="479" spans="1:9" s="7" customFormat="1" ht="15.75" customHeight="1" x14ac:dyDescent="0.2">
      <c r="A479" s="37" t="s">
        <v>343</v>
      </c>
      <c r="B479" s="32">
        <v>1101</v>
      </c>
      <c r="C479" s="25">
        <v>549</v>
      </c>
      <c r="D479" s="50">
        <v>552</v>
      </c>
      <c r="E479" s="26">
        <v>49.9</v>
      </c>
      <c r="F479" s="58">
        <v>50.1</v>
      </c>
      <c r="G479" s="10"/>
    </row>
    <row r="480" spans="1:9" s="7" customFormat="1" ht="22.5" x14ac:dyDescent="0.2">
      <c r="A480" s="37" t="s">
        <v>344</v>
      </c>
      <c r="B480" s="32">
        <v>1164</v>
      </c>
      <c r="C480" s="25">
        <v>578</v>
      </c>
      <c r="D480" s="50">
        <v>586</v>
      </c>
      <c r="E480" s="26">
        <v>49.7</v>
      </c>
      <c r="F480" s="58">
        <v>50.3</v>
      </c>
      <c r="G480" s="10"/>
    </row>
    <row r="481" spans="1:9" s="7" customFormat="1" ht="22.5" x14ac:dyDescent="0.2">
      <c r="A481" s="37" t="s">
        <v>345</v>
      </c>
      <c r="B481" s="32">
        <v>1133</v>
      </c>
      <c r="C481" s="25">
        <v>536</v>
      </c>
      <c r="D481" s="50">
        <v>597</v>
      </c>
      <c r="E481" s="26">
        <v>47.3</v>
      </c>
      <c r="F481" s="58">
        <v>52.7</v>
      </c>
      <c r="G481" s="10"/>
    </row>
    <row r="482" spans="1:9" s="7" customFormat="1" ht="22.5" x14ac:dyDescent="0.2">
      <c r="A482" s="37" t="s">
        <v>346</v>
      </c>
      <c r="B482" s="32">
        <v>1708</v>
      </c>
      <c r="C482" s="25">
        <v>829</v>
      </c>
      <c r="D482" s="50">
        <v>879</v>
      </c>
      <c r="E482" s="26">
        <v>48.5</v>
      </c>
      <c r="F482" s="58">
        <v>51.5</v>
      </c>
      <c r="G482" s="10"/>
    </row>
    <row r="483" spans="1:9" s="7" customFormat="1" ht="10.5" customHeight="1" x14ac:dyDescent="0.2">
      <c r="A483" s="39" t="s">
        <v>347</v>
      </c>
      <c r="B483" s="32">
        <v>1037</v>
      </c>
      <c r="C483" s="25">
        <v>497</v>
      </c>
      <c r="D483" s="50">
        <v>540</v>
      </c>
      <c r="E483" s="26">
        <v>47.9</v>
      </c>
      <c r="F483" s="58">
        <v>52.1</v>
      </c>
      <c r="G483" s="10"/>
    </row>
    <row r="484" spans="1:9" s="7" customFormat="1" ht="13.5" customHeight="1" x14ac:dyDescent="0.2">
      <c r="A484" s="39" t="s">
        <v>510</v>
      </c>
      <c r="B484" s="32">
        <v>671</v>
      </c>
      <c r="C484" s="25">
        <v>332</v>
      </c>
      <c r="D484" s="50">
        <v>339</v>
      </c>
      <c r="E484" s="26">
        <f>C484/B484*100</f>
        <v>49.478390461997016</v>
      </c>
      <c r="F484" s="58">
        <f>D484/B484*100</f>
        <v>50.521609538002977</v>
      </c>
      <c r="G484" s="61"/>
      <c r="H484" s="62"/>
    </row>
    <row r="485" spans="1:9" s="7" customFormat="1" ht="14.25" customHeight="1" x14ac:dyDescent="0.2">
      <c r="A485" s="37" t="s">
        <v>348</v>
      </c>
      <c r="B485" s="32">
        <v>1246</v>
      </c>
      <c r="C485" s="25">
        <v>563</v>
      </c>
      <c r="D485" s="50">
        <v>683</v>
      </c>
      <c r="E485" s="26">
        <v>45.2</v>
      </c>
      <c r="F485" s="58">
        <v>54.8</v>
      </c>
      <c r="G485" s="10"/>
    </row>
    <row r="486" spans="1:9" s="7" customFormat="1" ht="22.5" x14ac:dyDescent="0.2">
      <c r="A486" s="37" t="s">
        <v>146</v>
      </c>
      <c r="B486" s="32">
        <v>1304</v>
      </c>
      <c r="C486" s="25">
        <v>639</v>
      </c>
      <c r="D486" s="50">
        <v>665</v>
      </c>
      <c r="E486" s="26">
        <v>49</v>
      </c>
      <c r="F486" s="58">
        <v>51</v>
      </c>
      <c r="G486" s="10"/>
    </row>
    <row r="487" spans="1:9" s="7" customFormat="1" x14ac:dyDescent="0.2">
      <c r="A487" s="38" t="s">
        <v>349</v>
      </c>
      <c r="B487" s="33">
        <v>18842</v>
      </c>
      <c r="C487" s="23">
        <v>9014</v>
      </c>
      <c r="D487" s="51">
        <v>9828</v>
      </c>
      <c r="E487" s="24">
        <v>47.8</v>
      </c>
      <c r="F487" s="57">
        <v>52.2</v>
      </c>
      <c r="G487" s="27"/>
      <c r="H487" s="27"/>
      <c r="I487" s="27"/>
    </row>
    <row r="488" spans="1:9" s="7" customFormat="1" x14ac:dyDescent="0.2">
      <c r="A488" s="37" t="s">
        <v>12</v>
      </c>
      <c r="B488" s="32">
        <v>6412</v>
      </c>
      <c r="C488" s="25">
        <v>2995</v>
      </c>
      <c r="D488" s="50">
        <v>3417</v>
      </c>
      <c r="E488" s="26">
        <v>46.7</v>
      </c>
      <c r="F488" s="58">
        <v>53.3</v>
      </c>
      <c r="G488" s="10"/>
    </row>
    <row r="489" spans="1:9" s="7" customFormat="1" x14ac:dyDescent="0.2">
      <c r="A489" s="37" t="s">
        <v>13</v>
      </c>
      <c r="B489" s="32">
        <v>12430</v>
      </c>
      <c r="C489" s="25">
        <v>6019</v>
      </c>
      <c r="D489" s="50">
        <v>6411</v>
      </c>
      <c r="E489" s="26">
        <v>48.4</v>
      </c>
      <c r="F489" s="58">
        <v>51.6</v>
      </c>
      <c r="G489" s="10"/>
    </row>
    <row r="490" spans="1:9" s="7" customFormat="1" x14ac:dyDescent="0.2">
      <c r="A490" s="37" t="s">
        <v>350</v>
      </c>
      <c r="B490" s="32">
        <v>6468</v>
      </c>
      <c r="C490" s="25">
        <v>3019</v>
      </c>
      <c r="D490" s="50">
        <v>3449</v>
      </c>
      <c r="E490" s="26">
        <v>46.7</v>
      </c>
      <c r="F490" s="58">
        <v>53.3</v>
      </c>
      <c r="G490" s="10"/>
    </row>
    <row r="491" spans="1:9" s="7" customFormat="1" x14ac:dyDescent="0.2">
      <c r="A491" s="43" t="s">
        <v>351</v>
      </c>
      <c r="B491" s="32">
        <v>6412</v>
      </c>
      <c r="C491" s="25">
        <v>2995</v>
      </c>
      <c r="D491" s="50">
        <v>3417</v>
      </c>
      <c r="E491" s="26">
        <v>46.7</v>
      </c>
      <c r="F491" s="58">
        <v>53.3</v>
      </c>
      <c r="G491" s="10"/>
    </row>
    <row r="492" spans="1:9" s="7" customFormat="1" x14ac:dyDescent="0.2">
      <c r="A492" s="43" t="s">
        <v>511</v>
      </c>
      <c r="B492" s="32">
        <v>56</v>
      </c>
      <c r="C492" s="25">
        <v>24</v>
      </c>
      <c r="D492" s="50">
        <v>32</v>
      </c>
      <c r="E492" s="26">
        <v>42.9</v>
      </c>
      <c r="F492" s="58">
        <v>57.1</v>
      </c>
      <c r="G492" s="10"/>
    </row>
    <row r="493" spans="1:9" s="7" customFormat="1" ht="22.5" x14ac:dyDescent="0.2">
      <c r="A493" s="37" t="s">
        <v>352</v>
      </c>
      <c r="B493" s="32">
        <v>1848</v>
      </c>
      <c r="C493" s="25">
        <v>892</v>
      </c>
      <c r="D493" s="50">
        <v>956</v>
      </c>
      <c r="E493" s="26">
        <v>48.3</v>
      </c>
      <c r="F493" s="58">
        <v>51.7</v>
      </c>
      <c r="G493" s="10"/>
    </row>
    <row r="494" spans="1:9" s="7" customFormat="1" x14ac:dyDescent="0.2">
      <c r="A494" s="39" t="s">
        <v>353</v>
      </c>
      <c r="B494" s="32">
        <v>1012</v>
      </c>
      <c r="C494" s="25">
        <v>495</v>
      </c>
      <c r="D494" s="50">
        <v>517</v>
      </c>
      <c r="E494" s="26">
        <v>48.9</v>
      </c>
      <c r="F494" s="58">
        <v>51.1</v>
      </c>
      <c r="G494" s="10"/>
    </row>
    <row r="495" spans="1:9" s="7" customFormat="1" x14ac:dyDescent="0.2">
      <c r="A495" s="39" t="s">
        <v>510</v>
      </c>
      <c r="B495" s="32">
        <v>836</v>
      </c>
      <c r="C495" s="25">
        <v>397</v>
      </c>
      <c r="D495" s="50">
        <v>439</v>
      </c>
      <c r="E495" s="26">
        <f>C495/B495*100</f>
        <v>47.488038277511961</v>
      </c>
      <c r="F495" s="58">
        <f>D495/B495*100</f>
        <v>52.511961722488046</v>
      </c>
      <c r="G495" s="61"/>
      <c r="H495" s="62"/>
    </row>
    <row r="496" spans="1:9" s="7" customFormat="1" ht="22.5" x14ac:dyDescent="0.2">
      <c r="A496" s="37" t="s">
        <v>354</v>
      </c>
      <c r="B496" s="32">
        <v>1408</v>
      </c>
      <c r="C496" s="25">
        <v>682</v>
      </c>
      <c r="D496" s="50">
        <v>726</v>
      </c>
      <c r="E496" s="26">
        <v>48.4</v>
      </c>
      <c r="F496" s="58">
        <v>51.6</v>
      </c>
      <c r="G496" s="10"/>
    </row>
    <row r="497" spans="1:9" s="7" customFormat="1" ht="22.5" x14ac:dyDescent="0.2">
      <c r="A497" s="37" t="s">
        <v>355</v>
      </c>
      <c r="B497" s="32">
        <v>1937</v>
      </c>
      <c r="C497" s="25">
        <v>960</v>
      </c>
      <c r="D497" s="50">
        <v>977</v>
      </c>
      <c r="E497" s="26">
        <v>49.6</v>
      </c>
      <c r="F497" s="58">
        <v>50.4</v>
      </c>
      <c r="G497" s="10"/>
    </row>
    <row r="498" spans="1:9" s="7" customFormat="1" ht="22.5" x14ac:dyDescent="0.2">
      <c r="A498" s="37" t="s">
        <v>356</v>
      </c>
      <c r="B498" s="32">
        <v>1677</v>
      </c>
      <c r="C498" s="25">
        <v>803</v>
      </c>
      <c r="D498" s="50">
        <v>874</v>
      </c>
      <c r="E498" s="26">
        <v>47.9</v>
      </c>
      <c r="F498" s="58">
        <v>52.1</v>
      </c>
      <c r="G498" s="10"/>
    </row>
    <row r="499" spans="1:9" s="7" customFormat="1" x14ac:dyDescent="0.2">
      <c r="A499" s="39" t="s">
        <v>357</v>
      </c>
      <c r="B499" s="32">
        <v>1137</v>
      </c>
      <c r="C499" s="25">
        <v>544</v>
      </c>
      <c r="D499" s="50">
        <v>593</v>
      </c>
      <c r="E499" s="26">
        <v>47.8</v>
      </c>
      <c r="F499" s="58">
        <v>52.2</v>
      </c>
      <c r="G499" s="10"/>
    </row>
    <row r="500" spans="1:9" s="7" customFormat="1" x14ac:dyDescent="0.2">
      <c r="A500" s="39" t="s">
        <v>510</v>
      </c>
      <c r="B500" s="32">
        <v>540</v>
      </c>
      <c r="C500" s="25">
        <v>259</v>
      </c>
      <c r="D500" s="50">
        <v>281</v>
      </c>
      <c r="E500" s="26">
        <f>C500/B500*100</f>
        <v>47.962962962962962</v>
      </c>
      <c r="F500" s="58">
        <f>D500/B500*100</f>
        <v>52.037037037037038</v>
      </c>
      <c r="G500" s="61"/>
      <c r="H500" s="62"/>
    </row>
    <row r="501" spans="1:9" s="7" customFormat="1" ht="22.5" x14ac:dyDescent="0.2">
      <c r="A501" s="37" t="s">
        <v>358</v>
      </c>
      <c r="B501" s="32">
        <v>1120</v>
      </c>
      <c r="C501" s="25">
        <v>559</v>
      </c>
      <c r="D501" s="50">
        <v>561</v>
      </c>
      <c r="E501" s="26">
        <v>49.9</v>
      </c>
      <c r="F501" s="58">
        <v>50.1</v>
      </c>
      <c r="G501" s="10"/>
    </row>
    <row r="502" spans="1:9" s="7" customFormat="1" ht="22.5" x14ac:dyDescent="0.2">
      <c r="A502" s="37" t="s">
        <v>359</v>
      </c>
      <c r="B502" s="32">
        <v>1109</v>
      </c>
      <c r="C502" s="25">
        <v>545</v>
      </c>
      <c r="D502" s="50">
        <v>564</v>
      </c>
      <c r="E502" s="26">
        <v>49.1</v>
      </c>
      <c r="F502" s="58">
        <v>50.9</v>
      </c>
      <c r="G502" s="10"/>
    </row>
    <row r="503" spans="1:9" s="7" customFormat="1" ht="22.5" x14ac:dyDescent="0.2">
      <c r="A503" s="37" t="s">
        <v>360</v>
      </c>
      <c r="B503" s="32">
        <v>1817</v>
      </c>
      <c r="C503" s="25">
        <v>850</v>
      </c>
      <c r="D503" s="50">
        <v>967</v>
      </c>
      <c r="E503" s="26">
        <v>46.8</v>
      </c>
      <c r="F503" s="58">
        <v>53.2</v>
      </c>
      <c r="G503" s="10"/>
    </row>
    <row r="504" spans="1:9" s="7" customFormat="1" x14ac:dyDescent="0.2">
      <c r="A504" s="39" t="s">
        <v>361</v>
      </c>
      <c r="B504" s="32">
        <v>1139</v>
      </c>
      <c r="C504" s="25">
        <v>511</v>
      </c>
      <c r="D504" s="50">
        <v>628</v>
      </c>
      <c r="E504" s="26">
        <v>44.9</v>
      </c>
      <c r="F504" s="58">
        <v>55.1</v>
      </c>
      <c r="G504" s="10"/>
    </row>
    <row r="505" spans="1:9" s="7" customFormat="1" x14ac:dyDescent="0.2">
      <c r="A505" s="39" t="s">
        <v>510</v>
      </c>
      <c r="B505" s="32">
        <v>678</v>
      </c>
      <c r="C505" s="25">
        <v>339</v>
      </c>
      <c r="D505" s="50">
        <v>339</v>
      </c>
      <c r="E505" s="26">
        <f>C505/B505*100</f>
        <v>50</v>
      </c>
      <c r="F505" s="58">
        <f>D505/B505*100</f>
        <v>50</v>
      </c>
      <c r="G505" s="61"/>
      <c r="H505" s="62"/>
    </row>
    <row r="506" spans="1:9" s="7" customFormat="1" ht="22.5" x14ac:dyDescent="0.2">
      <c r="A506" s="37" t="s">
        <v>362</v>
      </c>
      <c r="B506" s="32">
        <v>1458</v>
      </c>
      <c r="C506" s="25">
        <v>704</v>
      </c>
      <c r="D506" s="50">
        <v>754</v>
      </c>
      <c r="E506" s="26">
        <v>48.3</v>
      </c>
      <c r="F506" s="58">
        <v>51.7</v>
      </c>
      <c r="G506" s="10"/>
    </row>
    <row r="507" spans="1:9" s="7" customFormat="1" x14ac:dyDescent="0.2">
      <c r="A507" s="39" t="s">
        <v>363</v>
      </c>
      <c r="B507" s="32">
        <v>1036</v>
      </c>
      <c r="C507" s="25">
        <v>492</v>
      </c>
      <c r="D507" s="50">
        <v>544</v>
      </c>
      <c r="E507" s="26">
        <v>47.5</v>
      </c>
      <c r="F507" s="58">
        <v>52.5</v>
      </c>
      <c r="G507" s="10"/>
    </row>
    <row r="508" spans="1:9" s="7" customFormat="1" x14ac:dyDescent="0.2">
      <c r="A508" s="39" t="s">
        <v>510</v>
      </c>
      <c r="B508" s="32">
        <v>422</v>
      </c>
      <c r="C508" s="25">
        <v>212</v>
      </c>
      <c r="D508" s="50">
        <v>210</v>
      </c>
      <c r="E508" s="26">
        <f>C508/B508*100</f>
        <v>50.236966824644547</v>
      </c>
      <c r="F508" s="58">
        <f>D508/B508*100</f>
        <v>49.763033175355446</v>
      </c>
      <c r="G508" s="61"/>
      <c r="H508" s="62"/>
    </row>
    <row r="509" spans="1:9" s="7" customFormat="1" x14ac:dyDescent="0.2">
      <c r="A509" s="38" t="s">
        <v>364</v>
      </c>
      <c r="B509" s="33">
        <v>16242</v>
      </c>
      <c r="C509" s="23">
        <v>7552</v>
      </c>
      <c r="D509" s="51">
        <v>8690</v>
      </c>
      <c r="E509" s="24">
        <v>46.5</v>
      </c>
      <c r="F509" s="57">
        <v>53.5</v>
      </c>
      <c r="G509" s="27"/>
      <c r="H509" s="27"/>
      <c r="I509" s="27"/>
    </row>
    <row r="510" spans="1:9" s="7" customFormat="1" x14ac:dyDescent="0.2">
      <c r="A510" s="37" t="s">
        <v>12</v>
      </c>
      <c r="B510" s="32">
        <v>6060</v>
      </c>
      <c r="C510" s="25">
        <v>2730</v>
      </c>
      <c r="D510" s="50">
        <v>3330</v>
      </c>
      <c r="E510" s="26">
        <v>45</v>
      </c>
      <c r="F510" s="58">
        <v>55</v>
      </c>
      <c r="G510" s="10"/>
    </row>
    <row r="511" spans="1:9" s="7" customFormat="1" x14ac:dyDescent="0.2">
      <c r="A511" s="37" t="s">
        <v>13</v>
      </c>
      <c r="B511" s="32">
        <v>10182</v>
      </c>
      <c r="C511" s="25">
        <v>4822</v>
      </c>
      <c r="D511" s="50">
        <v>5360</v>
      </c>
      <c r="E511" s="26">
        <v>47.4</v>
      </c>
      <c r="F511" s="58">
        <v>52.6</v>
      </c>
      <c r="G511" s="10"/>
    </row>
    <row r="512" spans="1:9" s="7" customFormat="1" x14ac:dyDescent="0.2">
      <c r="A512" s="37" t="s">
        <v>365</v>
      </c>
      <c r="B512" s="32">
        <v>6194</v>
      </c>
      <c r="C512" s="25">
        <v>2787</v>
      </c>
      <c r="D512" s="50">
        <v>3407</v>
      </c>
      <c r="E512" s="26">
        <v>45</v>
      </c>
      <c r="F512" s="58">
        <v>55</v>
      </c>
      <c r="G512" s="10"/>
    </row>
    <row r="513" spans="1:9" s="7" customFormat="1" x14ac:dyDescent="0.2">
      <c r="A513" s="43" t="s">
        <v>366</v>
      </c>
      <c r="B513" s="32">
        <v>6060</v>
      </c>
      <c r="C513" s="25">
        <v>2730</v>
      </c>
      <c r="D513" s="50">
        <v>3330</v>
      </c>
      <c r="E513" s="26">
        <v>45</v>
      </c>
      <c r="F513" s="58">
        <v>55</v>
      </c>
      <c r="G513" s="10"/>
    </row>
    <row r="514" spans="1:9" s="7" customFormat="1" x14ac:dyDescent="0.2">
      <c r="A514" s="43" t="s">
        <v>511</v>
      </c>
      <c r="B514" s="32">
        <v>134</v>
      </c>
      <c r="C514" s="25">
        <v>57</v>
      </c>
      <c r="D514" s="50">
        <v>77</v>
      </c>
      <c r="E514" s="26">
        <v>42.5</v>
      </c>
      <c r="F514" s="58">
        <v>57.5</v>
      </c>
      <c r="G514" s="10"/>
    </row>
    <row r="515" spans="1:9" s="7" customFormat="1" ht="22.5" x14ac:dyDescent="0.2">
      <c r="A515" s="37" t="s">
        <v>367</v>
      </c>
      <c r="B515" s="32">
        <v>1141</v>
      </c>
      <c r="C515" s="25">
        <v>549</v>
      </c>
      <c r="D515" s="50">
        <v>592</v>
      </c>
      <c r="E515" s="26">
        <v>48.1</v>
      </c>
      <c r="F515" s="58">
        <v>51.9</v>
      </c>
      <c r="G515" s="10"/>
    </row>
    <row r="516" spans="1:9" s="7" customFormat="1" ht="22.5" x14ac:dyDescent="0.2">
      <c r="A516" s="37" t="s">
        <v>368</v>
      </c>
      <c r="B516" s="32">
        <v>692</v>
      </c>
      <c r="C516" s="25">
        <v>327</v>
      </c>
      <c r="D516" s="50">
        <v>365</v>
      </c>
      <c r="E516" s="26">
        <v>47.3</v>
      </c>
      <c r="F516" s="58">
        <v>52.7</v>
      </c>
      <c r="G516" s="10"/>
    </row>
    <row r="517" spans="1:9" s="7" customFormat="1" ht="22.5" x14ac:dyDescent="0.2">
      <c r="A517" s="37" t="s">
        <v>304</v>
      </c>
      <c r="B517" s="32">
        <v>771</v>
      </c>
      <c r="C517" s="25">
        <v>360</v>
      </c>
      <c r="D517" s="50">
        <v>411</v>
      </c>
      <c r="E517" s="26">
        <v>46.7</v>
      </c>
      <c r="F517" s="58">
        <v>53.3</v>
      </c>
      <c r="G517" s="10"/>
    </row>
    <row r="518" spans="1:9" s="7" customFormat="1" ht="22.5" x14ac:dyDescent="0.2">
      <c r="A518" s="37" t="s">
        <v>369</v>
      </c>
      <c r="B518" s="32">
        <v>800</v>
      </c>
      <c r="C518" s="25">
        <v>392</v>
      </c>
      <c r="D518" s="50">
        <v>408</v>
      </c>
      <c r="E518" s="26">
        <v>49</v>
      </c>
      <c r="F518" s="58">
        <v>51</v>
      </c>
      <c r="G518" s="10"/>
    </row>
    <row r="519" spans="1:9" s="7" customFormat="1" ht="22.5" x14ac:dyDescent="0.2">
      <c r="A519" s="37" t="s">
        <v>333</v>
      </c>
      <c r="B519" s="32">
        <v>1472</v>
      </c>
      <c r="C519" s="25">
        <v>690</v>
      </c>
      <c r="D519" s="50">
        <v>782</v>
      </c>
      <c r="E519" s="26">
        <v>46.9</v>
      </c>
      <c r="F519" s="58">
        <v>53.1</v>
      </c>
      <c r="G519" s="10"/>
    </row>
    <row r="520" spans="1:9" s="7" customFormat="1" ht="22.5" x14ac:dyDescent="0.2">
      <c r="A520" s="37" t="s">
        <v>370</v>
      </c>
      <c r="B520" s="32">
        <v>884</v>
      </c>
      <c r="C520" s="25">
        <v>426</v>
      </c>
      <c r="D520" s="50">
        <v>458</v>
      </c>
      <c r="E520" s="26">
        <v>48.2</v>
      </c>
      <c r="F520" s="58">
        <v>51.8</v>
      </c>
      <c r="G520" s="10"/>
    </row>
    <row r="521" spans="1:9" s="7" customFormat="1" ht="22.5" x14ac:dyDescent="0.2">
      <c r="A521" s="37" t="s">
        <v>371</v>
      </c>
      <c r="B521" s="32">
        <v>1482</v>
      </c>
      <c r="C521" s="25">
        <v>695</v>
      </c>
      <c r="D521" s="50">
        <v>787</v>
      </c>
      <c r="E521" s="26">
        <v>46.9</v>
      </c>
      <c r="F521" s="58">
        <v>53.1</v>
      </c>
      <c r="G521" s="10"/>
    </row>
    <row r="522" spans="1:9" s="7" customFormat="1" x14ac:dyDescent="0.2">
      <c r="A522" s="39" t="s">
        <v>372</v>
      </c>
      <c r="B522" s="32">
        <v>1268</v>
      </c>
      <c r="C522" s="25">
        <v>589</v>
      </c>
      <c r="D522" s="50">
        <v>679</v>
      </c>
      <c r="E522" s="26">
        <v>46.5</v>
      </c>
      <c r="F522" s="58">
        <v>53.5</v>
      </c>
      <c r="G522" s="10"/>
    </row>
    <row r="523" spans="1:9" s="7" customFormat="1" x14ac:dyDescent="0.2">
      <c r="A523" s="39" t="s">
        <v>510</v>
      </c>
      <c r="B523" s="32">
        <v>214</v>
      </c>
      <c r="C523" s="25">
        <v>106</v>
      </c>
      <c r="D523" s="50">
        <v>108</v>
      </c>
      <c r="E523" s="26">
        <f>C523/B523*100</f>
        <v>49.532710280373834</v>
      </c>
      <c r="F523" s="58">
        <f>D523/B523*100</f>
        <v>50.467289719626166</v>
      </c>
      <c r="G523" s="61"/>
      <c r="H523" s="62"/>
    </row>
    <row r="524" spans="1:9" s="7" customFormat="1" ht="22.5" x14ac:dyDescent="0.2">
      <c r="A524" s="37" t="s">
        <v>373</v>
      </c>
      <c r="B524" s="32">
        <v>954</v>
      </c>
      <c r="C524" s="25">
        <v>466</v>
      </c>
      <c r="D524" s="50">
        <v>488</v>
      </c>
      <c r="E524" s="26">
        <v>48.8</v>
      </c>
      <c r="F524" s="58">
        <v>51.2</v>
      </c>
      <c r="G524" s="10"/>
    </row>
    <row r="525" spans="1:9" s="7" customFormat="1" ht="22.5" x14ac:dyDescent="0.2">
      <c r="A525" s="37" t="s">
        <v>535</v>
      </c>
      <c r="B525" s="32">
        <v>823</v>
      </c>
      <c r="C525" s="25">
        <v>367</v>
      </c>
      <c r="D525" s="50">
        <v>456</v>
      </c>
      <c r="E525" s="26">
        <v>44.6</v>
      </c>
      <c r="F525" s="58">
        <v>55.4</v>
      </c>
      <c r="G525" s="10"/>
    </row>
    <row r="526" spans="1:9" s="7" customFormat="1" x14ac:dyDescent="0.2">
      <c r="A526" s="39" t="s">
        <v>534</v>
      </c>
      <c r="B526" s="32">
        <v>823</v>
      </c>
      <c r="C526" s="25">
        <v>367</v>
      </c>
      <c r="D526" s="50">
        <v>456</v>
      </c>
      <c r="E526" s="26">
        <v>44.6</v>
      </c>
      <c r="F526" s="58">
        <v>55.4</v>
      </c>
      <c r="G526" s="10"/>
    </row>
    <row r="527" spans="1:9" s="7" customFormat="1" ht="22.5" x14ac:dyDescent="0.2">
      <c r="A527" s="37" t="s">
        <v>374</v>
      </c>
      <c r="B527" s="32">
        <v>1029</v>
      </c>
      <c r="C527" s="25">
        <v>493</v>
      </c>
      <c r="D527" s="50">
        <v>536</v>
      </c>
      <c r="E527" s="26">
        <v>47.9</v>
      </c>
      <c r="F527" s="58">
        <v>52.1</v>
      </c>
      <c r="G527" s="10"/>
    </row>
    <row r="528" spans="1:9" s="7" customFormat="1" x14ac:dyDescent="0.2">
      <c r="A528" s="38" t="s">
        <v>375</v>
      </c>
      <c r="B528" s="33">
        <v>16348</v>
      </c>
      <c r="C528" s="23">
        <v>7680</v>
      </c>
      <c r="D528" s="51">
        <v>8668</v>
      </c>
      <c r="E528" s="24">
        <v>47</v>
      </c>
      <c r="F528" s="57">
        <v>53</v>
      </c>
      <c r="G528" s="27"/>
      <c r="H528" s="27"/>
      <c r="I528" s="27"/>
    </row>
    <row r="529" spans="1:9" s="7" customFormat="1" x14ac:dyDescent="0.2">
      <c r="A529" s="37" t="s">
        <v>12</v>
      </c>
      <c r="B529" s="32">
        <v>7579</v>
      </c>
      <c r="C529" s="25">
        <v>3429</v>
      </c>
      <c r="D529" s="50">
        <v>4150</v>
      </c>
      <c r="E529" s="26">
        <v>45.2</v>
      </c>
      <c r="F529" s="58">
        <v>54.8</v>
      </c>
      <c r="G529" s="10"/>
    </row>
    <row r="530" spans="1:9" s="7" customFormat="1" x14ac:dyDescent="0.2">
      <c r="A530" s="37" t="s">
        <v>13</v>
      </c>
      <c r="B530" s="32">
        <v>8769</v>
      </c>
      <c r="C530" s="25">
        <v>4251</v>
      </c>
      <c r="D530" s="50">
        <v>4518</v>
      </c>
      <c r="E530" s="26">
        <v>48.5</v>
      </c>
      <c r="F530" s="58">
        <v>51.5</v>
      </c>
      <c r="G530" s="10"/>
    </row>
    <row r="531" spans="1:9" s="7" customFormat="1" x14ac:dyDescent="0.2">
      <c r="A531" s="37" t="s">
        <v>376</v>
      </c>
      <c r="B531" s="32">
        <v>7864</v>
      </c>
      <c r="C531" s="25">
        <v>3559</v>
      </c>
      <c r="D531" s="50">
        <v>4305</v>
      </c>
      <c r="E531" s="26">
        <v>45.3</v>
      </c>
      <c r="F531" s="58">
        <v>54.7</v>
      </c>
      <c r="G531" s="10"/>
    </row>
    <row r="532" spans="1:9" s="7" customFormat="1" x14ac:dyDescent="0.2">
      <c r="A532" s="43" t="s">
        <v>377</v>
      </c>
      <c r="B532" s="32">
        <v>7579</v>
      </c>
      <c r="C532" s="25">
        <v>3429</v>
      </c>
      <c r="D532" s="50">
        <v>4150</v>
      </c>
      <c r="E532" s="26">
        <v>45.2</v>
      </c>
      <c r="F532" s="58">
        <v>54.8</v>
      </c>
      <c r="G532" s="10"/>
    </row>
    <row r="533" spans="1:9" s="7" customFormat="1" x14ac:dyDescent="0.2">
      <c r="A533" s="43" t="s">
        <v>13</v>
      </c>
      <c r="B533" s="32">
        <v>285</v>
      </c>
      <c r="C533" s="25">
        <v>130</v>
      </c>
      <c r="D533" s="50">
        <v>155</v>
      </c>
      <c r="E533" s="26">
        <v>45.6</v>
      </c>
      <c r="F533" s="58">
        <v>54.4</v>
      </c>
      <c r="G533" s="10"/>
    </row>
    <row r="534" spans="1:9" s="7" customFormat="1" ht="22.5" x14ac:dyDescent="0.2">
      <c r="A534" s="37" t="s">
        <v>282</v>
      </c>
      <c r="B534" s="32">
        <v>1406</v>
      </c>
      <c r="C534" s="25">
        <v>675</v>
      </c>
      <c r="D534" s="50">
        <v>731</v>
      </c>
      <c r="E534" s="26">
        <v>48</v>
      </c>
      <c r="F534" s="58">
        <v>52</v>
      </c>
      <c r="G534" s="10"/>
    </row>
    <row r="535" spans="1:9" s="7" customFormat="1" ht="22.5" x14ac:dyDescent="0.2">
      <c r="A535" s="37" t="s">
        <v>378</v>
      </c>
      <c r="B535" s="32">
        <v>1467</v>
      </c>
      <c r="C535" s="25">
        <v>717</v>
      </c>
      <c r="D535" s="50">
        <v>750</v>
      </c>
      <c r="E535" s="26">
        <v>48.9</v>
      </c>
      <c r="F535" s="58">
        <v>51.1</v>
      </c>
      <c r="G535" s="10"/>
    </row>
    <row r="536" spans="1:9" s="7" customFormat="1" ht="22.5" x14ac:dyDescent="0.2">
      <c r="A536" s="37" t="s">
        <v>379</v>
      </c>
      <c r="B536" s="32">
        <v>914</v>
      </c>
      <c r="C536" s="25">
        <v>427</v>
      </c>
      <c r="D536" s="50">
        <v>487</v>
      </c>
      <c r="E536" s="26">
        <v>46.7</v>
      </c>
      <c r="F536" s="58">
        <v>53.3</v>
      </c>
      <c r="G536" s="10"/>
    </row>
    <row r="537" spans="1:9" s="7" customFormat="1" ht="22.5" x14ac:dyDescent="0.2">
      <c r="A537" s="37" t="s">
        <v>537</v>
      </c>
      <c r="B537" s="32">
        <v>1309</v>
      </c>
      <c r="C537" s="25">
        <v>609</v>
      </c>
      <c r="D537" s="50">
        <v>700</v>
      </c>
      <c r="E537" s="26">
        <v>46.5</v>
      </c>
      <c r="F537" s="58">
        <v>53.5</v>
      </c>
      <c r="G537" s="10"/>
    </row>
    <row r="538" spans="1:9" s="7" customFormat="1" x14ac:dyDescent="0.2">
      <c r="A538" s="39" t="s">
        <v>536</v>
      </c>
      <c r="B538" s="32">
        <v>1309</v>
      </c>
      <c r="C538" s="25">
        <v>609</v>
      </c>
      <c r="D538" s="50">
        <v>700</v>
      </c>
      <c r="E538" s="26">
        <v>46.5</v>
      </c>
      <c r="F538" s="58">
        <v>53.5</v>
      </c>
      <c r="G538" s="10"/>
    </row>
    <row r="539" spans="1:9" s="7" customFormat="1" ht="22.5" x14ac:dyDescent="0.2">
      <c r="A539" s="37" t="s">
        <v>325</v>
      </c>
      <c r="B539" s="32">
        <v>1025</v>
      </c>
      <c r="C539" s="25">
        <v>521</v>
      </c>
      <c r="D539" s="50">
        <v>504</v>
      </c>
      <c r="E539" s="26">
        <v>50.8</v>
      </c>
      <c r="F539" s="58">
        <v>49.2</v>
      </c>
      <c r="G539" s="10"/>
    </row>
    <row r="540" spans="1:9" s="7" customFormat="1" ht="22.5" x14ac:dyDescent="0.2">
      <c r="A540" s="37" t="s">
        <v>380</v>
      </c>
      <c r="B540" s="32">
        <v>676</v>
      </c>
      <c r="C540" s="25">
        <v>320</v>
      </c>
      <c r="D540" s="50">
        <v>356</v>
      </c>
      <c r="E540" s="26">
        <v>47.3</v>
      </c>
      <c r="F540" s="58">
        <v>52.7</v>
      </c>
      <c r="G540" s="10"/>
    </row>
    <row r="541" spans="1:9" s="7" customFormat="1" ht="22.5" x14ac:dyDescent="0.2">
      <c r="A541" s="37" t="s">
        <v>381</v>
      </c>
      <c r="B541" s="32">
        <v>1020</v>
      </c>
      <c r="C541" s="25">
        <v>523</v>
      </c>
      <c r="D541" s="50">
        <v>497</v>
      </c>
      <c r="E541" s="26">
        <v>51.3</v>
      </c>
      <c r="F541" s="58">
        <v>48.7</v>
      </c>
      <c r="G541" s="10"/>
    </row>
    <row r="542" spans="1:9" s="7" customFormat="1" ht="22.5" x14ac:dyDescent="0.2">
      <c r="A542" s="37" t="s">
        <v>382</v>
      </c>
      <c r="B542" s="32">
        <v>667</v>
      </c>
      <c r="C542" s="25">
        <v>329</v>
      </c>
      <c r="D542" s="50">
        <v>338</v>
      </c>
      <c r="E542" s="26">
        <v>49.3</v>
      </c>
      <c r="F542" s="58">
        <v>50.7</v>
      </c>
      <c r="G542" s="10"/>
    </row>
    <row r="543" spans="1:9" s="7" customFormat="1" ht="22.5" x14ac:dyDescent="0.2">
      <c r="A543" s="38" t="s">
        <v>383</v>
      </c>
      <c r="B543" s="33">
        <v>8509</v>
      </c>
      <c r="C543" s="23">
        <v>4014</v>
      </c>
      <c r="D543" s="51">
        <v>4495</v>
      </c>
      <c r="E543" s="24">
        <v>47.2</v>
      </c>
      <c r="F543" s="57">
        <v>52.8</v>
      </c>
      <c r="G543" s="27"/>
      <c r="H543" s="27"/>
      <c r="I543" s="27"/>
    </row>
    <row r="544" spans="1:9" s="7" customFormat="1" x14ac:dyDescent="0.2">
      <c r="A544" s="37" t="s">
        <v>384</v>
      </c>
      <c r="B544" s="32">
        <v>116</v>
      </c>
      <c r="C544" s="25">
        <v>58</v>
      </c>
      <c r="D544" s="50">
        <v>58</v>
      </c>
      <c r="E544" s="26">
        <v>50</v>
      </c>
      <c r="F544" s="58">
        <v>50</v>
      </c>
      <c r="G544" s="10"/>
    </row>
    <row r="545" spans="1:9" s="7" customFormat="1" x14ac:dyDescent="0.2">
      <c r="A545" s="37" t="s">
        <v>385</v>
      </c>
      <c r="B545" s="32">
        <v>499</v>
      </c>
      <c r="C545" s="25">
        <v>227</v>
      </c>
      <c r="D545" s="50">
        <v>272</v>
      </c>
      <c r="E545" s="26">
        <v>45.5</v>
      </c>
      <c r="F545" s="58">
        <v>54.5</v>
      </c>
      <c r="G545" s="10"/>
    </row>
    <row r="546" spans="1:9" s="7" customFormat="1" x14ac:dyDescent="0.2">
      <c r="A546" s="37" t="s">
        <v>386</v>
      </c>
      <c r="B546" s="32">
        <v>388</v>
      </c>
      <c r="C546" s="25">
        <v>197</v>
      </c>
      <c r="D546" s="50">
        <v>191</v>
      </c>
      <c r="E546" s="26">
        <v>50.8</v>
      </c>
      <c r="F546" s="58">
        <v>49.2</v>
      </c>
      <c r="G546" s="10"/>
    </row>
    <row r="547" spans="1:9" s="7" customFormat="1" x14ac:dyDescent="0.2">
      <c r="A547" s="37" t="s">
        <v>387</v>
      </c>
      <c r="B547" s="32">
        <v>140</v>
      </c>
      <c r="C547" s="25">
        <v>69</v>
      </c>
      <c r="D547" s="50">
        <v>71</v>
      </c>
      <c r="E547" s="26">
        <v>49.3</v>
      </c>
      <c r="F547" s="58">
        <v>50.7</v>
      </c>
      <c r="G547" s="10"/>
    </row>
    <row r="548" spans="1:9" s="7" customFormat="1" x14ac:dyDescent="0.2">
      <c r="A548" s="37" t="s">
        <v>388</v>
      </c>
      <c r="B548" s="32">
        <v>848</v>
      </c>
      <c r="C548" s="25">
        <v>398</v>
      </c>
      <c r="D548" s="50">
        <v>450</v>
      </c>
      <c r="E548" s="26">
        <v>46.9</v>
      </c>
      <c r="F548" s="58">
        <v>53.1</v>
      </c>
      <c r="G548" s="10"/>
    </row>
    <row r="549" spans="1:9" s="7" customFormat="1" x14ac:dyDescent="0.2">
      <c r="A549" s="37" t="s">
        <v>389</v>
      </c>
      <c r="B549" s="32">
        <v>384</v>
      </c>
      <c r="C549" s="25">
        <v>180</v>
      </c>
      <c r="D549" s="50">
        <v>204</v>
      </c>
      <c r="E549" s="26">
        <v>46.9</v>
      </c>
      <c r="F549" s="58">
        <v>53.1</v>
      </c>
      <c r="G549" s="10"/>
    </row>
    <row r="550" spans="1:9" s="7" customFormat="1" x14ac:dyDescent="0.2">
      <c r="A550" s="37" t="s">
        <v>390</v>
      </c>
      <c r="B550" s="32">
        <v>349</v>
      </c>
      <c r="C550" s="25">
        <v>174</v>
      </c>
      <c r="D550" s="50">
        <v>175</v>
      </c>
      <c r="E550" s="26">
        <v>49.9</v>
      </c>
      <c r="F550" s="58">
        <v>50.1</v>
      </c>
      <c r="G550" s="10"/>
    </row>
    <row r="551" spans="1:9" s="7" customFormat="1" x14ac:dyDescent="0.2">
      <c r="A551" s="37" t="s">
        <v>391</v>
      </c>
      <c r="B551" s="32">
        <v>306</v>
      </c>
      <c r="C551" s="25">
        <v>146</v>
      </c>
      <c r="D551" s="50">
        <v>160</v>
      </c>
      <c r="E551" s="26">
        <v>47.7</v>
      </c>
      <c r="F551" s="58">
        <v>52.3</v>
      </c>
      <c r="G551" s="10"/>
    </row>
    <row r="552" spans="1:9" s="7" customFormat="1" x14ac:dyDescent="0.2">
      <c r="A552" s="37" t="s">
        <v>392</v>
      </c>
      <c r="B552" s="32">
        <v>48</v>
      </c>
      <c r="C552" s="25">
        <v>25</v>
      </c>
      <c r="D552" s="50">
        <v>23</v>
      </c>
      <c r="E552" s="26">
        <v>52.1</v>
      </c>
      <c r="F552" s="58">
        <v>47.9</v>
      </c>
      <c r="G552" s="10"/>
    </row>
    <row r="553" spans="1:9" s="7" customFormat="1" x14ac:dyDescent="0.2">
      <c r="A553" s="37" t="s">
        <v>393</v>
      </c>
      <c r="B553" s="32">
        <v>5187</v>
      </c>
      <c r="C553" s="25">
        <v>2415</v>
      </c>
      <c r="D553" s="50">
        <v>2772</v>
      </c>
      <c r="E553" s="26">
        <v>46.6</v>
      </c>
      <c r="F553" s="58">
        <v>53.4</v>
      </c>
      <c r="G553" s="10"/>
    </row>
    <row r="554" spans="1:9" s="7" customFormat="1" x14ac:dyDescent="0.2">
      <c r="A554" s="39" t="s">
        <v>394</v>
      </c>
      <c r="B554" s="32">
        <v>5033</v>
      </c>
      <c r="C554" s="25">
        <v>2341</v>
      </c>
      <c r="D554" s="50">
        <v>2692</v>
      </c>
      <c r="E554" s="26">
        <v>46.5</v>
      </c>
      <c r="F554" s="58">
        <v>53.5</v>
      </c>
      <c r="G554" s="10"/>
    </row>
    <row r="555" spans="1:9" s="7" customFormat="1" x14ac:dyDescent="0.2">
      <c r="A555" s="39" t="s">
        <v>510</v>
      </c>
      <c r="B555" s="32">
        <v>154</v>
      </c>
      <c r="C555" s="25">
        <v>74</v>
      </c>
      <c r="D555" s="50">
        <v>80</v>
      </c>
      <c r="E555" s="26">
        <f>C555/B555*100</f>
        <v>48.051948051948052</v>
      </c>
      <c r="F555" s="58">
        <f>D555/B555*100</f>
        <v>51.94805194805194</v>
      </c>
      <c r="G555" s="61"/>
      <c r="H555" s="62"/>
    </row>
    <row r="556" spans="1:9" s="7" customFormat="1" x14ac:dyDescent="0.2">
      <c r="A556" s="37" t="s">
        <v>395</v>
      </c>
      <c r="B556" s="32">
        <v>244</v>
      </c>
      <c r="C556" s="25">
        <v>125</v>
      </c>
      <c r="D556" s="50">
        <v>119</v>
      </c>
      <c r="E556" s="26">
        <v>51.2</v>
      </c>
      <c r="F556" s="58">
        <v>48.8</v>
      </c>
      <c r="G556" s="10"/>
    </row>
    <row r="557" spans="1:9" s="7" customFormat="1" x14ac:dyDescent="0.2">
      <c r="A557" s="38" t="s">
        <v>396</v>
      </c>
      <c r="B557" s="33">
        <v>34035</v>
      </c>
      <c r="C557" s="23">
        <v>16061</v>
      </c>
      <c r="D557" s="51">
        <v>17974</v>
      </c>
      <c r="E557" s="24">
        <v>47.2</v>
      </c>
      <c r="F557" s="57">
        <v>52.8</v>
      </c>
      <c r="G557" s="27"/>
      <c r="H557" s="27"/>
      <c r="I557" s="27"/>
    </row>
    <row r="558" spans="1:9" s="7" customFormat="1" x14ac:dyDescent="0.2">
      <c r="A558" s="37" t="s">
        <v>12</v>
      </c>
      <c r="B558" s="32">
        <v>11960</v>
      </c>
      <c r="C558" s="25">
        <v>5490</v>
      </c>
      <c r="D558" s="50">
        <v>6470</v>
      </c>
      <c r="E558" s="26">
        <v>45.9</v>
      </c>
      <c r="F558" s="58">
        <v>54.1</v>
      </c>
      <c r="G558" s="10"/>
    </row>
    <row r="559" spans="1:9" s="7" customFormat="1" x14ac:dyDescent="0.2">
      <c r="A559" s="37" t="s">
        <v>13</v>
      </c>
      <c r="B559" s="32">
        <v>22075</v>
      </c>
      <c r="C559" s="25">
        <v>10571</v>
      </c>
      <c r="D559" s="50">
        <v>11504</v>
      </c>
      <c r="E559" s="26">
        <v>47.9</v>
      </c>
      <c r="F559" s="58">
        <v>52.1</v>
      </c>
      <c r="G559" s="10"/>
    </row>
    <row r="560" spans="1:9" s="7" customFormat="1" x14ac:dyDescent="0.2">
      <c r="A560" s="37" t="s">
        <v>397</v>
      </c>
      <c r="B560" s="32">
        <v>12511</v>
      </c>
      <c r="C560" s="25">
        <v>5738</v>
      </c>
      <c r="D560" s="50">
        <v>6773</v>
      </c>
      <c r="E560" s="26">
        <v>45.9</v>
      </c>
      <c r="F560" s="58">
        <v>54.1</v>
      </c>
      <c r="G560" s="10"/>
    </row>
    <row r="561" spans="1:8" s="7" customFormat="1" x14ac:dyDescent="0.2">
      <c r="A561" s="43" t="s">
        <v>398</v>
      </c>
      <c r="B561" s="32">
        <v>11960</v>
      </c>
      <c r="C561" s="25">
        <v>5490</v>
      </c>
      <c r="D561" s="50">
        <v>6470</v>
      </c>
      <c r="E561" s="26">
        <v>45.9</v>
      </c>
      <c r="F561" s="58">
        <v>54.1</v>
      </c>
      <c r="G561" s="10"/>
    </row>
    <row r="562" spans="1:8" s="7" customFormat="1" x14ac:dyDescent="0.2">
      <c r="A562" s="43" t="s">
        <v>511</v>
      </c>
      <c r="B562" s="32">
        <v>551</v>
      </c>
      <c r="C562" s="25">
        <v>248</v>
      </c>
      <c r="D562" s="50">
        <v>303</v>
      </c>
      <c r="E562" s="26">
        <v>45</v>
      </c>
      <c r="F562" s="58">
        <v>55</v>
      </c>
      <c r="G562" s="10"/>
    </row>
    <row r="563" spans="1:8" s="7" customFormat="1" ht="22.5" x14ac:dyDescent="0.2">
      <c r="A563" s="37" t="s">
        <v>399</v>
      </c>
      <c r="B563" s="32">
        <v>1476</v>
      </c>
      <c r="C563" s="25">
        <v>698</v>
      </c>
      <c r="D563" s="50">
        <v>778</v>
      </c>
      <c r="E563" s="26">
        <v>47.3</v>
      </c>
      <c r="F563" s="58">
        <v>52.7</v>
      </c>
      <c r="G563" s="10"/>
    </row>
    <row r="564" spans="1:8" s="7" customFormat="1" x14ac:dyDescent="0.2">
      <c r="A564" s="39" t="s">
        <v>400</v>
      </c>
      <c r="B564" s="32">
        <v>1305</v>
      </c>
      <c r="C564" s="25">
        <v>608</v>
      </c>
      <c r="D564" s="50">
        <v>697</v>
      </c>
      <c r="E564" s="26">
        <v>46.6</v>
      </c>
      <c r="F564" s="58">
        <v>53.4</v>
      </c>
      <c r="G564" s="10"/>
    </row>
    <row r="565" spans="1:8" s="7" customFormat="1" x14ac:dyDescent="0.2">
      <c r="A565" s="39" t="s">
        <v>510</v>
      </c>
      <c r="B565" s="32">
        <v>171</v>
      </c>
      <c r="C565" s="25">
        <v>90</v>
      </c>
      <c r="D565" s="50">
        <v>81</v>
      </c>
      <c r="E565" s="26">
        <v>52.6</v>
      </c>
      <c r="F565" s="58">
        <v>47.4</v>
      </c>
      <c r="G565" s="10"/>
    </row>
    <row r="566" spans="1:8" s="7" customFormat="1" ht="22.5" x14ac:dyDescent="0.2">
      <c r="A566" s="37" t="s">
        <v>401</v>
      </c>
      <c r="B566" s="32">
        <v>2312</v>
      </c>
      <c r="C566" s="25">
        <v>1144</v>
      </c>
      <c r="D566" s="50">
        <v>1168</v>
      </c>
      <c r="E566" s="26">
        <v>49.5</v>
      </c>
      <c r="F566" s="58">
        <v>50.5</v>
      </c>
      <c r="G566" s="10"/>
    </row>
    <row r="567" spans="1:8" s="7" customFormat="1" ht="22.5" x14ac:dyDescent="0.2">
      <c r="A567" s="37" t="s">
        <v>402</v>
      </c>
      <c r="B567" s="32">
        <v>1499</v>
      </c>
      <c r="C567" s="25">
        <v>716</v>
      </c>
      <c r="D567" s="50">
        <v>783</v>
      </c>
      <c r="E567" s="26">
        <v>47.8</v>
      </c>
      <c r="F567" s="58">
        <v>52.2</v>
      </c>
      <c r="G567" s="10"/>
    </row>
    <row r="568" spans="1:8" s="7" customFormat="1" x14ac:dyDescent="0.2">
      <c r="A568" s="39" t="s">
        <v>403</v>
      </c>
      <c r="B568" s="32">
        <v>1284</v>
      </c>
      <c r="C568" s="25">
        <v>609</v>
      </c>
      <c r="D568" s="50">
        <v>675</v>
      </c>
      <c r="E568" s="26">
        <v>47.4</v>
      </c>
      <c r="F568" s="58">
        <v>52.6</v>
      </c>
      <c r="G568" s="10"/>
    </row>
    <row r="569" spans="1:8" s="7" customFormat="1" x14ac:dyDescent="0.2">
      <c r="A569" s="39" t="s">
        <v>510</v>
      </c>
      <c r="B569" s="32">
        <v>215</v>
      </c>
      <c r="C569" s="25">
        <v>107</v>
      </c>
      <c r="D569" s="50">
        <v>108</v>
      </c>
      <c r="E569" s="26">
        <v>49.8</v>
      </c>
      <c r="F569" s="58">
        <v>50.2</v>
      </c>
      <c r="G569" s="10"/>
    </row>
    <row r="570" spans="1:8" s="7" customFormat="1" ht="22.5" x14ac:dyDescent="0.2">
      <c r="A570" s="37" t="s">
        <v>404</v>
      </c>
      <c r="B570" s="32">
        <v>1879</v>
      </c>
      <c r="C570" s="25">
        <v>913</v>
      </c>
      <c r="D570" s="50">
        <v>966</v>
      </c>
      <c r="E570" s="26">
        <v>48.6</v>
      </c>
      <c r="F570" s="58">
        <v>51.4</v>
      </c>
      <c r="G570" s="10"/>
    </row>
    <row r="571" spans="1:8" s="7" customFormat="1" x14ac:dyDescent="0.2">
      <c r="A571" s="39" t="s">
        <v>405</v>
      </c>
      <c r="B571" s="32">
        <v>1185</v>
      </c>
      <c r="C571" s="25">
        <v>566</v>
      </c>
      <c r="D571" s="50">
        <v>619</v>
      </c>
      <c r="E571" s="26">
        <v>47.8</v>
      </c>
      <c r="F571" s="58">
        <v>52.2</v>
      </c>
      <c r="G571" s="10"/>
    </row>
    <row r="572" spans="1:8" s="7" customFormat="1" x14ac:dyDescent="0.2">
      <c r="A572" s="39" t="s">
        <v>510</v>
      </c>
      <c r="B572" s="32">
        <v>694</v>
      </c>
      <c r="C572" s="25">
        <v>347</v>
      </c>
      <c r="D572" s="50">
        <v>347</v>
      </c>
      <c r="E572" s="26">
        <f>C572/B572*100</f>
        <v>50</v>
      </c>
      <c r="F572" s="58">
        <f>D572/B572*100</f>
        <v>50</v>
      </c>
      <c r="G572" s="61"/>
      <c r="H572" s="62"/>
    </row>
    <row r="573" spans="1:8" s="7" customFormat="1" ht="22.5" x14ac:dyDescent="0.2">
      <c r="A573" s="37" t="s">
        <v>406</v>
      </c>
      <c r="B573" s="32">
        <v>1940</v>
      </c>
      <c r="C573" s="25">
        <v>959</v>
      </c>
      <c r="D573" s="50">
        <v>981</v>
      </c>
      <c r="E573" s="26">
        <v>49.4</v>
      </c>
      <c r="F573" s="58">
        <v>50.6</v>
      </c>
      <c r="G573" s="10"/>
    </row>
    <row r="574" spans="1:8" s="7" customFormat="1" x14ac:dyDescent="0.2">
      <c r="A574" s="39" t="s">
        <v>407</v>
      </c>
      <c r="B574" s="32">
        <v>1024</v>
      </c>
      <c r="C574" s="25">
        <v>495</v>
      </c>
      <c r="D574" s="50">
        <v>529</v>
      </c>
      <c r="E574" s="26">
        <v>48.3</v>
      </c>
      <c r="F574" s="58">
        <v>51.7</v>
      </c>
      <c r="G574" s="10"/>
    </row>
    <row r="575" spans="1:8" s="7" customFormat="1" x14ac:dyDescent="0.2">
      <c r="A575" s="39" t="s">
        <v>510</v>
      </c>
      <c r="B575" s="32">
        <v>916</v>
      </c>
      <c r="C575" s="25">
        <v>464</v>
      </c>
      <c r="D575" s="50">
        <v>452</v>
      </c>
      <c r="E575" s="26">
        <f>C575/B575*100</f>
        <v>50.655021834061131</v>
      </c>
      <c r="F575" s="58">
        <f>D575/B575*100</f>
        <v>49.344978165938862</v>
      </c>
      <c r="G575" s="61"/>
      <c r="H575" s="62"/>
    </row>
    <row r="576" spans="1:8" s="7" customFormat="1" ht="22.5" x14ac:dyDescent="0.2">
      <c r="A576" s="37" t="s">
        <v>344</v>
      </c>
      <c r="B576" s="32">
        <v>3247</v>
      </c>
      <c r="C576" s="25">
        <v>1533</v>
      </c>
      <c r="D576" s="50">
        <v>1714</v>
      </c>
      <c r="E576" s="26">
        <v>47.2</v>
      </c>
      <c r="F576" s="58">
        <v>52.8</v>
      </c>
      <c r="G576" s="10"/>
    </row>
    <row r="577" spans="1:9" s="7" customFormat="1" x14ac:dyDescent="0.2">
      <c r="A577" s="39" t="s">
        <v>408</v>
      </c>
      <c r="B577" s="32">
        <v>1769</v>
      </c>
      <c r="C577" s="25">
        <v>817</v>
      </c>
      <c r="D577" s="50">
        <v>952</v>
      </c>
      <c r="E577" s="26">
        <v>46.2</v>
      </c>
      <c r="F577" s="58">
        <v>53.8</v>
      </c>
      <c r="G577" s="10"/>
    </row>
    <row r="578" spans="1:9" s="7" customFormat="1" x14ac:dyDescent="0.2">
      <c r="A578" s="39" t="s">
        <v>510</v>
      </c>
      <c r="B578" s="32">
        <v>1478</v>
      </c>
      <c r="C578" s="25">
        <v>716</v>
      </c>
      <c r="D578" s="50">
        <v>762</v>
      </c>
      <c r="E578" s="26">
        <f>C578/B578*100</f>
        <v>48.443843031123137</v>
      </c>
      <c r="F578" s="58">
        <f>D578/B578*100</f>
        <v>51.556156968876863</v>
      </c>
      <c r="G578" s="61"/>
      <c r="H578" s="62"/>
    </row>
    <row r="579" spans="1:9" s="7" customFormat="1" ht="22.5" x14ac:dyDescent="0.2">
      <c r="A579" s="37" t="s">
        <v>409</v>
      </c>
      <c r="B579" s="32">
        <v>1440</v>
      </c>
      <c r="C579" s="25">
        <v>660</v>
      </c>
      <c r="D579" s="50">
        <v>780</v>
      </c>
      <c r="E579" s="26">
        <v>45.8</v>
      </c>
      <c r="F579" s="58">
        <v>54.2</v>
      </c>
      <c r="G579" s="10"/>
    </row>
    <row r="580" spans="1:9" s="7" customFormat="1" x14ac:dyDescent="0.2">
      <c r="A580" s="39" t="s">
        <v>410</v>
      </c>
      <c r="B580" s="32">
        <v>1342</v>
      </c>
      <c r="C580" s="25">
        <v>613</v>
      </c>
      <c r="D580" s="50">
        <v>729</v>
      </c>
      <c r="E580" s="26">
        <v>45.7</v>
      </c>
      <c r="F580" s="58">
        <v>54.3</v>
      </c>
      <c r="G580" s="10"/>
    </row>
    <row r="581" spans="1:9" s="7" customFormat="1" x14ac:dyDescent="0.2">
      <c r="A581" s="39" t="s">
        <v>510</v>
      </c>
      <c r="B581" s="32">
        <v>98</v>
      </c>
      <c r="C581" s="25">
        <v>47</v>
      </c>
      <c r="D581" s="50">
        <v>51</v>
      </c>
      <c r="E581" s="26">
        <v>48</v>
      </c>
      <c r="F581" s="58">
        <v>52</v>
      </c>
      <c r="G581" s="10"/>
    </row>
    <row r="582" spans="1:9" s="7" customFormat="1" ht="22.5" x14ac:dyDescent="0.2">
      <c r="A582" s="37" t="s">
        <v>411</v>
      </c>
      <c r="B582" s="32">
        <v>1980</v>
      </c>
      <c r="C582" s="25">
        <v>963</v>
      </c>
      <c r="D582" s="50">
        <v>1017</v>
      </c>
      <c r="E582" s="26">
        <v>48.6</v>
      </c>
      <c r="F582" s="58">
        <v>51.4</v>
      </c>
      <c r="G582" s="10"/>
    </row>
    <row r="583" spans="1:9" s="7" customFormat="1" x14ac:dyDescent="0.2">
      <c r="A583" s="39" t="s">
        <v>412</v>
      </c>
      <c r="B583" s="32">
        <v>1616</v>
      </c>
      <c r="C583" s="25">
        <v>783</v>
      </c>
      <c r="D583" s="50">
        <v>833</v>
      </c>
      <c r="E583" s="26">
        <v>48.5</v>
      </c>
      <c r="F583" s="58">
        <v>51.5</v>
      </c>
      <c r="G583" s="10"/>
    </row>
    <row r="584" spans="1:9" s="7" customFormat="1" x14ac:dyDescent="0.2">
      <c r="A584" s="39" t="s">
        <v>510</v>
      </c>
      <c r="B584" s="32">
        <v>364</v>
      </c>
      <c r="C584" s="25">
        <v>180</v>
      </c>
      <c r="D584" s="50">
        <v>184</v>
      </c>
      <c r="E584" s="26">
        <f>C584/B584*100</f>
        <v>49.450549450549453</v>
      </c>
      <c r="F584" s="58">
        <f>D584/B584*100</f>
        <v>50.549450549450547</v>
      </c>
      <c r="G584" s="61"/>
      <c r="H584" s="62"/>
    </row>
    <row r="585" spans="1:9" s="7" customFormat="1" ht="22.5" x14ac:dyDescent="0.2">
      <c r="A585" s="37" t="s">
        <v>413</v>
      </c>
      <c r="B585" s="32">
        <v>4049</v>
      </c>
      <c r="C585" s="25">
        <v>1940</v>
      </c>
      <c r="D585" s="50">
        <v>2109</v>
      </c>
      <c r="E585" s="26">
        <v>47.9</v>
      </c>
      <c r="F585" s="58">
        <v>52.1</v>
      </c>
      <c r="G585" s="10"/>
    </row>
    <row r="586" spans="1:9" s="7" customFormat="1" x14ac:dyDescent="0.2">
      <c r="A586" s="39" t="s">
        <v>414</v>
      </c>
      <c r="B586" s="32">
        <v>3554</v>
      </c>
      <c r="C586" s="25">
        <v>1683</v>
      </c>
      <c r="D586" s="50">
        <v>1871</v>
      </c>
      <c r="E586" s="26">
        <v>47.4</v>
      </c>
      <c r="F586" s="58">
        <v>52.6</v>
      </c>
      <c r="G586" s="10"/>
    </row>
    <row r="587" spans="1:9" s="7" customFormat="1" x14ac:dyDescent="0.2">
      <c r="A587" s="39" t="s">
        <v>510</v>
      </c>
      <c r="B587" s="32">
        <v>495</v>
      </c>
      <c r="C587" s="25">
        <v>257</v>
      </c>
      <c r="D587" s="50">
        <v>238</v>
      </c>
      <c r="E587" s="26">
        <f>C587/B587*100</f>
        <v>51.919191919191917</v>
      </c>
      <c r="F587" s="58">
        <f>D587/B587*100</f>
        <v>48.080808080808083</v>
      </c>
      <c r="G587" s="61"/>
      <c r="H587" s="62"/>
    </row>
    <row r="588" spans="1:9" s="7" customFormat="1" ht="22.5" x14ac:dyDescent="0.2">
      <c r="A588" s="37" t="s">
        <v>415</v>
      </c>
      <c r="B588" s="32">
        <v>1702</v>
      </c>
      <c r="C588" s="25">
        <v>797</v>
      </c>
      <c r="D588" s="50">
        <v>905</v>
      </c>
      <c r="E588" s="26">
        <v>46.8</v>
      </c>
      <c r="F588" s="58">
        <v>53.2</v>
      </c>
      <c r="G588" s="10"/>
    </row>
    <row r="589" spans="1:9" s="7" customFormat="1" x14ac:dyDescent="0.2">
      <c r="A589" s="39" t="s">
        <v>416</v>
      </c>
      <c r="B589" s="32">
        <v>1258</v>
      </c>
      <c r="C589" s="25">
        <v>574</v>
      </c>
      <c r="D589" s="50">
        <v>684</v>
      </c>
      <c r="E589" s="26">
        <v>45.6</v>
      </c>
      <c r="F589" s="58">
        <v>54.4</v>
      </c>
      <c r="G589" s="10"/>
    </row>
    <row r="590" spans="1:9" s="7" customFormat="1" x14ac:dyDescent="0.2">
      <c r="A590" s="39" t="s">
        <v>510</v>
      </c>
      <c r="B590" s="32">
        <v>444</v>
      </c>
      <c r="C590" s="25">
        <v>223</v>
      </c>
      <c r="D590" s="50">
        <v>221</v>
      </c>
      <c r="E590" s="26">
        <f>C590/B590*100</f>
        <v>50.225225225225223</v>
      </c>
      <c r="F590" s="58">
        <f>D590/B590*100</f>
        <v>49.774774774774777</v>
      </c>
      <c r="G590" s="61"/>
      <c r="H590" s="62"/>
    </row>
    <row r="591" spans="1:9" s="7" customFormat="1" x14ac:dyDescent="0.2">
      <c r="A591" s="38" t="s">
        <v>417</v>
      </c>
      <c r="B591" s="33">
        <v>40547</v>
      </c>
      <c r="C591" s="23">
        <v>19273</v>
      </c>
      <c r="D591" s="51">
        <v>21274</v>
      </c>
      <c r="E591" s="24">
        <v>47.5</v>
      </c>
      <c r="F591" s="57">
        <v>52.5</v>
      </c>
      <c r="G591" s="27"/>
      <c r="H591" s="27"/>
      <c r="I591" s="27"/>
    </row>
    <row r="592" spans="1:9" s="7" customFormat="1" x14ac:dyDescent="0.2">
      <c r="A592" s="37" t="s">
        <v>12</v>
      </c>
      <c r="B592" s="32">
        <v>26878</v>
      </c>
      <c r="C592" s="25">
        <v>12566</v>
      </c>
      <c r="D592" s="50">
        <v>14312</v>
      </c>
      <c r="E592" s="26">
        <v>46.8</v>
      </c>
      <c r="F592" s="58">
        <v>53.2</v>
      </c>
      <c r="G592" s="10"/>
    </row>
    <row r="593" spans="1:8" s="7" customFormat="1" x14ac:dyDescent="0.2">
      <c r="A593" s="37" t="s">
        <v>13</v>
      </c>
      <c r="B593" s="32">
        <v>13669</v>
      </c>
      <c r="C593" s="25">
        <v>6707</v>
      </c>
      <c r="D593" s="50">
        <v>6962</v>
      </c>
      <c r="E593" s="26">
        <v>49.1</v>
      </c>
      <c r="F593" s="58">
        <v>50.9</v>
      </c>
      <c r="G593" s="10"/>
    </row>
    <row r="594" spans="1:8" s="7" customFormat="1" x14ac:dyDescent="0.2">
      <c r="A594" s="37" t="s">
        <v>418</v>
      </c>
      <c r="B594" s="32">
        <v>26942</v>
      </c>
      <c r="C594" s="25">
        <v>12597</v>
      </c>
      <c r="D594" s="50">
        <v>14345</v>
      </c>
      <c r="E594" s="26">
        <v>46.8</v>
      </c>
      <c r="F594" s="58">
        <v>53.2</v>
      </c>
      <c r="G594" s="10"/>
    </row>
    <row r="595" spans="1:8" s="7" customFormat="1" x14ac:dyDescent="0.2">
      <c r="A595" s="43" t="s">
        <v>419</v>
      </c>
      <c r="B595" s="32">
        <v>26878</v>
      </c>
      <c r="C595" s="25">
        <v>12566</v>
      </c>
      <c r="D595" s="50">
        <v>14312</v>
      </c>
      <c r="E595" s="26">
        <v>46.8</v>
      </c>
      <c r="F595" s="58">
        <v>53.2</v>
      </c>
      <c r="G595" s="10"/>
    </row>
    <row r="596" spans="1:8" s="7" customFormat="1" x14ac:dyDescent="0.2">
      <c r="A596" s="43" t="s">
        <v>13</v>
      </c>
      <c r="B596" s="32">
        <v>64</v>
      </c>
      <c r="C596" s="25">
        <v>31</v>
      </c>
      <c r="D596" s="50">
        <v>33</v>
      </c>
      <c r="E596" s="26">
        <v>48.4</v>
      </c>
      <c r="F596" s="58">
        <v>51.6</v>
      </c>
      <c r="G596" s="10"/>
    </row>
    <row r="597" spans="1:8" s="7" customFormat="1" ht="15" customHeight="1" x14ac:dyDescent="0.2">
      <c r="A597" s="37" t="s">
        <v>420</v>
      </c>
      <c r="B597" s="32">
        <v>746</v>
      </c>
      <c r="C597" s="25">
        <v>381</v>
      </c>
      <c r="D597" s="50">
        <v>365</v>
      </c>
      <c r="E597" s="26">
        <v>51.1</v>
      </c>
      <c r="F597" s="58">
        <v>48.9</v>
      </c>
      <c r="G597" s="10"/>
    </row>
    <row r="598" spans="1:8" s="7" customFormat="1" ht="22.5" x14ac:dyDescent="0.2">
      <c r="A598" s="37" t="s">
        <v>421</v>
      </c>
      <c r="B598" s="32">
        <v>413</v>
      </c>
      <c r="C598" s="25">
        <v>194</v>
      </c>
      <c r="D598" s="50">
        <v>219</v>
      </c>
      <c r="E598" s="26">
        <v>47</v>
      </c>
      <c r="F598" s="58">
        <v>53</v>
      </c>
      <c r="G598" s="10"/>
    </row>
    <row r="599" spans="1:8" s="7" customFormat="1" ht="22.5" x14ac:dyDescent="0.2">
      <c r="A599" s="37" t="s">
        <v>422</v>
      </c>
      <c r="B599" s="32">
        <v>367</v>
      </c>
      <c r="C599" s="25">
        <v>191</v>
      </c>
      <c r="D599" s="50">
        <v>176</v>
      </c>
      <c r="E599" s="26">
        <v>52</v>
      </c>
      <c r="F599" s="58">
        <v>48</v>
      </c>
      <c r="G599" s="10"/>
    </row>
    <row r="600" spans="1:8" s="7" customFormat="1" ht="22.5" x14ac:dyDescent="0.2">
      <c r="A600" s="37" t="s">
        <v>423</v>
      </c>
      <c r="B600" s="32">
        <v>402</v>
      </c>
      <c r="C600" s="25">
        <v>205</v>
      </c>
      <c r="D600" s="50">
        <v>197</v>
      </c>
      <c r="E600" s="26">
        <v>51</v>
      </c>
      <c r="F600" s="58">
        <v>49</v>
      </c>
      <c r="G600" s="10"/>
    </row>
    <row r="601" spans="1:8" s="7" customFormat="1" ht="22.5" x14ac:dyDescent="0.2">
      <c r="A601" s="37" t="s">
        <v>424</v>
      </c>
      <c r="B601" s="32">
        <v>223</v>
      </c>
      <c r="C601" s="25">
        <v>112</v>
      </c>
      <c r="D601" s="50">
        <v>111</v>
      </c>
      <c r="E601" s="26">
        <v>50.2</v>
      </c>
      <c r="F601" s="58">
        <v>49.8</v>
      </c>
      <c r="G601" s="10"/>
    </row>
    <row r="602" spans="1:8" s="7" customFormat="1" ht="22.5" x14ac:dyDescent="0.2">
      <c r="A602" s="37" t="s">
        <v>425</v>
      </c>
      <c r="B602" s="32">
        <v>1790</v>
      </c>
      <c r="C602" s="25">
        <v>900</v>
      </c>
      <c r="D602" s="50">
        <v>890</v>
      </c>
      <c r="E602" s="26">
        <v>50.3</v>
      </c>
      <c r="F602" s="58">
        <v>49.7</v>
      </c>
      <c r="G602" s="10"/>
    </row>
    <row r="603" spans="1:8" s="7" customFormat="1" x14ac:dyDescent="0.2">
      <c r="A603" s="39" t="s">
        <v>426</v>
      </c>
      <c r="B603" s="32">
        <v>1790</v>
      </c>
      <c r="C603" s="25">
        <v>900</v>
      </c>
      <c r="D603" s="50">
        <v>890</v>
      </c>
      <c r="E603" s="26">
        <v>50.3</v>
      </c>
      <c r="F603" s="58">
        <v>49.7</v>
      </c>
      <c r="G603" s="10"/>
    </row>
    <row r="604" spans="1:8" s="7" customFormat="1" x14ac:dyDescent="0.2">
      <c r="A604" s="39" t="s">
        <v>510</v>
      </c>
      <c r="B604" s="32" t="s">
        <v>509</v>
      </c>
      <c r="C604" s="25" t="s">
        <v>509</v>
      </c>
      <c r="D604" s="50" t="s">
        <v>509</v>
      </c>
      <c r="E604" s="25" t="s">
        <v>509</v>
      </c>
      <c r="F604" s="50" t="s">
        <v>509</v>
      </c>
      <c r="G604" s="61"/>
      <c r="H604" s="62"/>
    </row>
    <row r="605" spans="1:8" s="7" customFormat="1" ht="22.5" x14ac:dyDescent="0.2">
      <c r="A605" s="37" t="s">
        <v>262</v>
      </c>
      <c r="B605" s="32">
        <v>354</v>
      </c>
      <c r="C605" s="25">
        <v>176</v>
      </c>
      <c r="D605" s="50">
        <v>178</v>
      </c>
      <c r="E605" s="26">
        <v>49.7</v>
      </c>
      <c r="F605" s="58">
        <v>50.3</v>
      </c>
      <c r="G605" s="10"/>
    </row>
    <row r="606" spans="1:8" s="7" customFormat="1" ht="22.5" x14ac:dyDescent="0.2">
      <c r="A606" s="37" t="s">
        <v>427</v>
      </c>
      <c r="B606" s="32">
        <v>1399</v>
      </c>
      <c r="C606" s="25">
        <v>666</v>
      </c>
      <c r="D606" s="50">
        <v>733</v>
      </c>
      <c r="E606" s="26">
        <v>47.6</v>
      </c>
      <c r="F606" s="58">
        <v>52.4</v>
      </c>
      <c r="G606" s="10"/>
    </row>
    <row r="607" spans="1:8" s="7" customFormat="1" ht="22.5" x14ac:dyDescent="0.2">
      <c r="A607" s="37" t="s">
        <v>428</v>
      </c>
      <c r="B607" s="32">
        <v>403</v>
      </c>
      <c r="C607" s="25">
        <v>210</v>
      </c>
      <c r="D607" s="50">
        <v>193</v>
      </c>
      <c r="E607" s="26">
        <v>52.1</v>
      </c>
      <c r="F607" s="58">
        <v>47.9</v>
      </c>
      <c r="G607" s="10"/>
    </row>
    <row r="608" spans="1:8" s="7" customFormat="1" ht="22.5" x14ac:dyDescent="0.2">
      <c r="A608" s="37" t="s">
        <v>429</v>
      </c>
      <c r="B608" s="32">
        <v>593</v>
      </c>
      <c r="C608" s="25">
        <v>278</v>
      </c>
      <c r="D608" s="50">
        <v>315</v>
      </c>
      <c r="E608" s="26">
        <v>46.9</v>
      </c>
      <c r="F608" s="58">
        <v>53.1</v>
      </c>
      <c r="G608" s="10"/>
    </row>
    <row r="609" spans="1:9" s="7" customFormat="1" ht="22.5" x14ac:dyDescent="0.2">
      <c r="A609" s="37" t="s">
        <v>430</v>
      </c>
      <c r="B609" s="32">
        <v>955</v>
      </c>
      <c r="C609" s="25">
        <v>475</v>
      </c>
      <c r="D609" s="50">
        <v>480</v>
      </c>
      <c r="E609" s="26">
        <v>49.7</v>
      </c>
      <c r="F609" s="58">
        <v>50.3</v>
      </c>
      <c r="G609" s="10"/>
    </row>
    <row r="610" spans="1:9" s="7" customFormat="1" ht="22.5" x14ac:dyDescent="0.2">
      <c r="A610" s="37" t="s">
        <v>431</v>
      </c>
      <c r="B610" s="32">
        <v>1333</v>
      </c>
      <c r="C610" s="25">
        <v>615</v>
      </c>
      <c r="D610" s="50">
        <v>718</v>
      </c>
      <c r="E610" s="26">
        <v>46.1</v>
      </c>
      <c r="F610" s="58">
        <v>53.9</v>
      </c>
      <c r="G610" s="10"/>
    </row>
    <row r="611" spans="1:9" s="7" customFormat="1" ht="22.5" x14ac:dyDescent="0.2">
      <c r="A611" s="37" t="s">
        <v>432</v>
      </c>
      <c r="B611" s="32">
        <v>240</v>
      </c>
      <c r="C611" s="25">
        <v>123</v>
      </c>
      <c r="D611" s="50">
        <v>117</v>
      </c>
      <c r="E611" s="26">
        <v>51.3</v>
      </c>
      <c r="F611" s="58">
        <v>48.8</v>
      </c>
      <c r="G611" s="10"/>
    </row>
    <row r="612" spans="1:9" s="7" customFormat="1" ht="22.5" x14ac:dyDescent="0.2">
      <c r="A612" s="37" t="s">
        <v>113</v>
      </c>
      <c r="B612" s="32">
        <v>519</v>
      </c>
      <c r="C612" s="25">
        <v>254</v>
      </c>
      <c r="D612" s="50">
        <v>265</v>
      </c>
      <c r="E612" s="26">
        <v>48.9</v>
      </c>
      <c r="F612" s="58">
        <v>51.1</v>
      </c>
      <c r="G612" s="10"/>
    </row>
    <row r="613" spans="1:9" s="7" customFormat="1" ht="22.5" x14ac:dyDescent="0.2">
      <c r="A613" s="37" t="s">
        <v>433</v>
      </c>
      <c r="B613" s="32">
        <v>1158</v>
      </c>
      <c r="C613" s="25">
        <v>572</v>
      </c>
      <c r="D613" s="50">
        <v>586</v>
      </c>
      <c r="E613" s="26">
        <v>49.4</v>
      </c>
      <c r="F613" s="58">
        <v>50.6</v>
      </c>
      <c r="G613" s="10"/>
    </row>
    <row r="614" spans="1:9" s="7" customFormat="1" ht="22.5" x14ac:dyDescent="0.2">
      <c r="A614" s="37" t="s">
        <v>434</v>
      </c>
      <c r="B614" s="32">
        <v>581</v>
      </c>
      <c r="C614" s="25">
        <v>290</v>
      </c>
      <c r="D614" s="50">
        <v>291</v>
      </c>
      <c r="E614" s="26">
        <v>49.9</v>
      </c>
      <c r="F614" s="58">
        <v>50.1</v>
      </c>
      <c r="G614" s="10"/>
    </row>
    <row r="615" spans="1:9" s="7" customFormat="1" ht="22.5" x14ac:dyDescent="0.2">
      <c r="A615" s="37" t="s">
        <v>435</v>
      </c>
      <c r="B615" s="32">
        <v>137</v>
      </c>
      <c r="C615" s="25">
        <v>61</v>
      </c>
      <c r="D615" s="50">
        <v>76</v>
      </c>
      <c r="E615" s="26">
        <v>44.5</v>
      </c>
      <c r="F615" s="58">
        <v>55.5</v>
      </c>
      <c r="G615" s="10"/>
    </row>
    <row r="616" spans="1:9" s="7" customFormat="1" ht="22.5" x14ac:dyDescent="0.2">
      <c r="A616" s="37" t="s">
        <v>436</v>
      </c>
      <c r="B616" s="32">
        <v>169</v>
      </c>
      <c r="C616" s="25">
        <v>90</v>
      </c>
      <c r="D616" s="50">
        <v>79</v>
      </c>
      <c r="E616" s="26">
        <v>53.3</v>
      </c>
      <c r="F616" s="58">
        <v>46.7</v>
      </c>
      <c r="G616" s="10"/>
    </row>
    <row r="617" spans="1:9" s="7" customFormat="1" ht="22.5" x14ac:dyDescent="0.2">
      <c r="A617" s="37" t="s">
        <v>437</v>
      </c>
      <c r="B617" s="32">
        <v>1063</v>
      </c>
      <c r="C617" s="25">
        <v>516</v>
      </c>
      <c r="D617" s="50">
        <v>547</v>
      </c>
      <c r="E617" s="26">
        <v>48.5</v>
      </c>
      <c r="F617" s="58">
        <v>51.5</v>
      </c>
      <c r="G617" s="10"/>
    </row>
    <row r="618" spans="1:9" s="7" customFormat="1" ht="22.5" x14ac:dyDescent="0.2">
      <c r="A618" s="37" t="s">
        <v>438</v>
      </c>
      <c r="B618" s="32">
        <v>760</v>
      </c>
      <c r="C618" s="25">
        <v>367</v>
      </c>
      <c r="D618" s="50">
        <v>393</v>
      </c>
      <c r="E618" s="26">
        <v>48.3</v>
      </c>
      <c r="F618" s="58">
        <v>51.7</v>
      </c>
      <c r="G618" s="10"/>
    </row>
    <row r="619" spans="1:9" s="7" customFormat="1" x14ac:dyDescent="0.2">
      <c r="A619" s="38" t="s">
        <v>439</v>
      </c>
      <c r="B619" s="33">
        <v>12406</v>
      </c>
      <c r="C619" s="23">
        <v>6060</v>
      </c>
      <c r="D619" s="51">
        <v>6346</v>
      </c>
      <c r="E619" s="24">
        <v>48.8</v>
      </c>
      <c r="F619" s="57">
        <v>51.2</v>
      </c>
      <c r="G619" s="27"/>
      <c r="H619" s="27"/>
      <c r="I619" s="27"/>
    </row>
    <row r="620" spans="1:9" s="7" customFormat="1" x14ac:dyDescent="0.2">
      <c r="A620" s="37" t="s">
        <v>12</v>
      </c>
      <c r="B620" s="32">
        <v>6769</v>
      </c>
      <c r="C620" s="25">
        <v>3235</v>
      </c>
      <c r="D620" s="50">
        <v>3534</v>
      </c>
      <c r="E620" s="26">
        <v>47.8</v>
      </c>
      <c r="F620" s="58">
        <v>52.2</v>
      </c>
      <c r="G620" s="10"/>
    </row>
    <row r="621" spans="1:9" s="7" customFormat="1" x14ac:dyDescent="0.2">
      <c r="A621" s="37" t="s">
        <v>13</v>
      </c>
      <c r="B621" s="32">
        <v>5637</v>
      </c>
      <c r="C621" s="25">
        <v>2825</v>
      </c>
      <c r="D621" s="50">
        <v>2812</v>
      </c>
      <c r="E621" s="26">
        <v>50.1</v>
      </c>
      <c r="F621" s="58">
        <v>49.9</v>
      </c>
      <c r="G621" s="10"/>
    </row>
    <row r="622" spans="1:9" s="7" customFormat="1" x14ac:dyDescent="0.2">
      <c r="A622" s="37" t="s">
        <v>440</v>
      </c>
      <c r="B622" s="32">
        <v>6910</v>
      </c>
      <c r="C622" s="25">
        <v>3312</v>
      </c>
      <c r="D622" s="50">
        <v>3598</v>
      </c>
      <c r="E622" s="26">
        <v>47.9</v>
      </c>
      <c r="F622" s="58">
        <v>52.1</v>
      </c>
      <c r="G622" s="10"/>
    </row>
    <row r="623" spans="1:9" s="7" customFormat="1" x14ac:dyDescent="0.2">
      <c r="A623" s="43" t="s">
        <v>441</v>
      </c>
      <c r="B623" s="32">
        <v>6769</v>
      </c>
      <c r="C623" s="25">
        <v>3235</v>
      </c>
      <c r="D623" s="50">
        <v>3534</v>
      </c>
      <c r="E623" s="26">
        <v>47.8</v>
      </c>
      <c r="F623" s="58">
        <v>52.2</v>
      </c>
      <c r="G623" s="10"/>
    </row>
    <row r="624" spans="1:9" s="7" customFormat="1" x14ac:dyDescent="0.2">
      <c r="A624" s="43" t="s">
        <v>13</v>
      </c>
      <c r="B624" s="32">
        <v>141</v>
      </c>
      <c r="C624" s="25">
        <v>77</v>
      </c>
      <c r="D624" s="50">
        <v>64</v>
      </c>
      <c r="E624" s="26">
        <v>54.6</v>
      </c>
      <c r="F624" s="58">
        <v>45.4</v>
      </c>
      <c r="G624" s="10"/>
    </row>
    <row r="625" spans="1:7" s="7" customFormat="1" ht="22.5" x14ac:dyDescent="0.2">
      <c r="A625" s="37" t="s">
        <v>442</v>
      </c>
      <c r="B625" s="32">
        <v>82</v>
      </c>
      <c r="C625" s="25">
        <v>43</v>
      </c>
      <c r="D625" s="50">
        <v>39</v>
      </c>
      <c r="E625" s="26">
        <v>52.4</v>
      </c>
      <c r="F625" s="58">
        <v>47.6</v>
      </c>
      <c r="G625" s="10"/>
    </row>
    <row r="626" spans="1:7" s="7" customFormat="1" ht="22.5" x14ac:dyDescent="0.2">
      <c r="A626" s="37" t="s">
        <v>443</v>
      </c>
      <c r="B626" s="32">
        <v>848</v>
      </c>
      <c r="C626" s="25">
        <v>411</v>
      </c>
      <c r="D626" s="50">
        <v>437</v>
      </c>
      <c r="E626" s="26">
        <v>48.5</v>
      </c>
      <c r="F626" s="58">
        <v>51.5</v>
      </c>
      <c r="G626" s="10"/>
    </row>
    <row r="627" spans="1:7" s="7" customFormat="1" ht="22.5" x14ac:dyDescent="0.2">
      <c r="A627" s="37" t="s">
        <v>444</v>
      </c>
      <c r="B627" s="32">
        <v>573</v>
      </c>
      <c r="C627" s="25">
        <v>269</v>
      </c>
      <c r="D627" s="50">
        <v>304</v>
      </c>
      <c r="E627" s="26">
        <v>46.9</v>
      </c>
      <c r="F627" s="58">
        <v>53.1</v>
      </c>
      <c r="G627" s="10"/>
    </row>
    <row r="628" spans="1:7" s="7" customFormat="1" ht="22.5" x14ac:dyDescent="0.2">
      <c r="A628" s="37" t="s">
        <v>539</v>
      </c>
      <c r="B628" s="32">
        <v>259</v>
      </c>
      <c r="C628" s="25">
        <v>143</v>
      </c>
      <c r="D628" s="50">
        <v>116</v>
      </c>
      <c r="E628" s="26">
        <v>55.2</v>
      </c>
      <c r="F628" s="58">
        <v>44.8</v>
      </c>
      <c r="G628" s="10"/>
    </row>
    <row r="629" spans="1:7" s="7" customFormat="1" x14ac:dyDescent="0.2">
      <c r="A629" s="39" t="s">
        <v>538</v>
      </c>
      <c r="B629" s="32">
        <v>259</v>
      </c>
      <c r="C629" s="25">
        <v>143</v>
      </c>
      <c r="D629" s="50">
        <v>116</v>
      </c>
      <c r="E629" s="26">
        <v>55.2</v>
      </c>
      <c r="F629" s="58">
        <v>44.8</v>
      </c>
      <c r="G629" s="10"/>
    </row>
    <row r="630" spans="1:7" s="7" customFormat="1" ht="22.5" x14ac:dyDescent="0.2">
      <c r="A630" s="37" t="s">
        <v>425</v>
      </c>
      <c r="B630" s="32">
        <v>225</v>
      </c>
      <c r="C630" s="25">
        <v>115</v>
      </c>
      <c r="D630" s="50">
        <v>110</v>
      </c>
      <c r="E630" s="26">
        <v>51.1</v>
      </c>
      <c r="F630" s="58">
        <v>48.9</v>
      </c>
      <c r="G630" s="10"/>
    </row>
    <row r="631" spans="1:7" s="7" customFormat="1" ht="22.5" x14ac:dyDescent="0.2">
      <c r="A631" s="37" t="s">
        <v>541</v>
      </c>
      <c r="B631" s="32">
        <v>85</v>
      </c>
      <c r="C631" s="25">
        <v>41</v>
      </c>
      <c r="D631" s="50">
        <v>44</v>
      </c>
      <c r="E631" s="26">
        <v>48.2</v>
      </c>
      <c r="F631" s="58">
        <v>51.8</v>
      </c>
      <c r="G631" s="10"/>
    </row>
    <row r="632" spans="1:7" s="7" customFormat="1" x14ac:dyDescent="0.2">
      <c r="A632" s="39" t="s">
        <v>540</v>
      </c>
      <c r="B632" s="32">
        <v>85</v>
      </c>
      <c r="C632" s="25">
        <v>41</v>
      </c>
      <c r="D632" s="50">
        <v>44</v>
      </c>
      <c r="E632" s="26">
        <v>48.2</v>
      </c>
      <c r="F632" s="58">
        <v>51.8</v>
      </c>
      <c r="G632" s="10"/>
    </row>
    <row r="633" spans="1:7" s="7" customFormat="1" ht="22.5" x14ac:dyDescent="0.2">
      <c r="A633" s="37" t="s">
        <v>445</v>
      </c>
      <c r="B633" s="32">
        <v>192</v>
      </c>
      <c r="C633" s="25">
        <v>97</v>
      </c>
      <c r="D633" s="50">
        <v>95</v>
      </c>
      <c r="E633" s="26">
        <v>50.5</v>
      </c>
      <c r="F633" s="58">
        <v>49.5</v>
      </c>
      <c r="G633" s="10"/>
    </row>
    <row r="634" spans="1:7" s="7" customFormat="1" ht="22.5" x14ac:dyDescent="0.2">
      <c r="A634" s="37" t="s">
        <v>446</v>
      </c>
      <c r="B634" s="32">
        <v>569</v>
      </c>
      <c r="C634" s="25">
        <v>289</v>
      </c>
      <c r="D634" s="50">
        <v>280</v>
      </c>
      <c r="E634" s="26">
        <v>50.8</v>
      </c>
      <c r="F634" s="58">
        <v>49.2</v>
      </c>
      <c r="G634" s="10"/>
    </row>
    <row r="635" spans="1:7" s="7" customFormat="1" ht="13.5" customHeight="1" x14ac:dyDescent="0.2">
      <c r="A635" s="37" t="s">
        <v>447</v>
      </c>
      <c r="B635" s="32">
        <v>529</v>
      </c>
      <c r="C635" s="25">
        <v>265</v>
      </c>
      <c r="D635" s="50">
        <v>264</v>
      </c>
      <c r="E635" s="26">
        <v>50.1</v>
      </c>
      <c r="F635" s="58">
        <v>49.9</v>
      </c>
      <c r="G635" s="10"/>
    </row>
    <row r="636" spans="1:7" s="7" customFormat="1" ht="22.5" x14ac:dyDescent="0.2">
      <c r="A636" s="37" t="s">
        <v>543</v>
      </c>
      <c r="B636" s="32">
        <v>112</v>
      </c>
      <c r="C636" s="25">
        <v>63</v>
      </c>
      <c r="D636" s="50">
        <v>49</v>
      </c>
      <c r="E636" s="26">
        <v>56.3</v>
      </c>
      <c r="F636" s="58">
        <v>43.8</v>
      </c>
      <c r="G636" s="10"/>
    </row>
    <row r="637" spans="1:7" s="7" customFormat="1" x14ac:dyDescent="0.2">
      <c r="A637" s="39" t="s">
        <v>542</v>
      </c>
      <c r="B637" s="32">
        <v>112</v>
      </c>
      <c r="C637" s="25">
        <v>63</v>
      </c>
      <c r="D637" s="50">
        <v>49</v>
      </c>
      <c r="E637" s="26">
        <v>56.3</v>
      </c>
      <c r="F637" s="58">
        <v>43.8</v>
      </c>
      <c r="G637" s="10"/>
    </row>
    <row r="638" spans="1:7" s="7" customFormat="1" ht="22.5" x14ac:dyDescent="0.2">
      <c r="A638" s="37" t="s">
        <v>448</v>
      </c>
      <c r="B638" s="32">
        <v>582</v>
      </c>
      <c r="C638" s="25">
        <v>298</v>
      </c>
      <c r="D638" s="50">
        <v>284</v>
      </c>
      <c r="E638" s="26">
        <v>51.2</v>
      </c>
      <c r="F638" s="58">
        <v>48.8</v>
      </c>
      <c r="G638" s="10"/>
    </row>
    <row r="639" spans="1:7" s="7" customFormat="1" ht="22.5" x14ac:dyDescent="0.2">
      <c r="A639" s="37" t="s">
        <v>329</v>
      </c>
      <c r="B639" s="32">
        <v>767</v>
      </c>
      <c r="C639" s="25">
        <v>381</v>
      </c>
      <c r="D639" s="50">
        <v>386</v>
      </c>
      <c r="E639" s="26">
        <v>49.7</v>
      </c>
      <c r="F639" s="58">
        <v>50.3</v>
      </c>
      <c r="G639" s="10"/>
    </row>
    <row r="640" spans="1:7" s="7" customFormat="1" ht="22.5" x14ac:dyDescent="0.2">
      <c r="A640" s="37" t="s">
        <v>449</v>
      </c>
      <c r="B640" s="32">
        <v>673</v>
      </c>
      <c r="C640" s="25">
        <v>333</v>
      </c>
      <c r="D640" s="50">
        <v>340</v>
      </c>
      <c r="E640" s="26">
        <v>49.5</v>
      </c>
      <c r="F640" s="58">
        <v>50.5</v>
      </c>
      <c r="G640" s="10"/>
    </row>
    <row r="641" spans="1:9" s="7" customFormat="1" x14ac:dyDescent="0.2">
      <c r="A641" s="38" t="s">
        <v>450</v>
      </c>
      <c r="B641" s="33">
        <v>20045</v>
      </c>
      <c r="C641" s="23">
        <v>9370</v>
      </c>
      <c r="D641" s="51">
        <v>10675</v>
      </c>
      <c r="E641" s="24">
        <v>46.7</v>
      </c>
      <c r="F641" s="57">
        <v>53.3</v>
      </c>
      <c r="G641" s="27"/>
      <c r="H641" s="27"/>
      <c r="I641" s="27"/>
    </row>
    <row r="642" spans="1:9" s="7" customFormat="1" x14ac:dyDescent="0.2">
      <c r="A642" s="37" t="s">
        <v>12</v>
      </c>
      <c r="B642" s="32">
        <v>9894</v>
      </c>
      <c r="C642" s="25">
        <v>4461</v>
      </c>
      <c r="D642" s="50">
        <v>5433</v>
      </c>
      <c r="E642" s="26">
        <v>45.1</v>
      </c>
      <c r="F642" s="58">
        <v>54.9</v>
      </c>
      <c r="G642" s="10"/>
    </row>
    <row r="643" spans="1:9" s="7" customFormat="1" x14ac:dyDescent="0.2">
      <c r="A643" s="37" t="s">
        <v>13</v>
      </c>
      <c r="B643" s="32">
        <v>10151</v>
      </c>
      <c r="C643" s="25">
        <v>4909</v>
      </c>
      <c r="D643" s="50">
        <v>5242</v>
      </c>
      <c r="E643" s="26">
        <v>48.4</v>
      </c>
      <c r="F643" s="58">
        <v>51.6</v>
      </c>
      <c r="G643" s="10"/>
    </row>
    <row r="644" spans="1:9" s="7" customFormat="1" ht="22.5" x14ac:dyDescent="0.2">
      <c r="A644" s="37" t="s">
        <v>451</v>
      </c>
      <c r="B644" s="32">
        <v>9894</v>
      </c>
      <c r="C644" s="25">
        <v>4461</v>
      </c>
      <c r="D644" s="50">
        <v>5433</v>
      </c>
      <c r="E644" s="26">
        <v>45.1</v>
      </c>
      <c r="F644" s="58">
        <v>54.9</v>
      </c>
      <c r="G644" s="10"/>
    </row>
    <row r="645" spans="1:9" s="7" customFormat="1" ht="22.5" x14ac:dyDescent="0.2">
      <c r="A645" s="37" t="s">
        <v>452</v>
      </c>
      <c r="B645" s="32">
        <v>970</v>
      </c>
      <c r="C645" s="25">
        <v>440</v>
      </c>
      <c r="D645" s="50">
        <v>530</v>
      </c>
      <c r="E645" s="26">
        <v>45.4</v>
      </c>
      <c r="F645" s="58">
        <v>54.6</v>
      </c>
      <c r="G645" s="10"/>
    </row>
    <row r="646" spans="1:9" s="7" customFormat="1" ht="22.5" x14ac:dyDescent="0.2">
      <c r="A646" s="37" t="s">
        <v>453</v>
      </c>
      <c r="B646" s="32">
        <v>754</v>
      </c>
      <c r="C646" s="25">
        <v>359</v>
      </c>
      <c r="D646" s="50">
        <v>395</v>
      </c>
      <c r="E646" s="26">
        <v>47.6</v>
      </c>
      <c r="F646" s="58">
        <v>52.4</v>
      </c>
      <c r="G646" s="10"/>
    </row>
    <row r="647" spans="1:9" s="7" customFormat="1" ht="22.5" x14ac:dyDescent="0.2">
      <c r="A647" s="37" t="s">
        <v>454</v>
      </c>
      <c r="B647" s="32">
        <v>418</v>
      </c>
      <c r="C647" s="25">
        <v>206</v>
      </c>
      <c r="D647" s="50">
        <v>212</v>
      </c>
      <c r="E647" s="26">
        <v>49.3</v>
      </c>
      <c r="F647" s="58">
        <v>50.7</v>
      </c>
      <c r="G647" s="10"/>
    </row>
    <row r="648" spans="1:9" s="7" customFormat="1" ht="22.5" x14ac:dyDescent="0.2">
      <c r="A648" s="37" t="s">
        <v>455</v>
      </c>
      <c r="B648" s="32">
        <v>494</v>
      </c>
      <c r="C648" s="25">
        <v>239</v>
      </c>
      <c r="D648" s="50">
        <v>255</v>
      </c>
      <c r="E648" s="26">
        <v>48.4</v>
      </c>
      <c r="F648" s="58">
        <v>51.6</v>
      </c>
      <c r="G648" s="10"/>
    </row>
    <row r="649" spans="1:9" s="7" customFormat="1" ht="22.5" x14ac:dyDescent="0.2">
      <c r="A649" s="37" t="s">
        <v>456</v>
      </c>
      <c r="B649" s="32">
        <v>711</v>
      </c>
      <c r="C649" s="25">
        <v>360</v>
      </c>
      <c r="D649" s="50">
        <v>351</v>
      </c>
      <c r="E649" s="26">
        <v>50.6</v>
      </c>
      <c r="F649" s="58">
        <v>49.4</v>
      </c>
      <c r="G649" s="10"/>
    </row>
    <row r="650" spans="1:9" s="7" customFormat="1" ht="22.5" x14ac:dyDescent="0.2">
      <c r="A650" s="37" t="s">
        <v>457</v>
      </c>
      <c r="B650" s="32">
        <v>493</v>
      </c>
      <c r="C650" s="25">
        <v>247</v>
      </c>
      <c r="D650" s="50">
        <v>246</v>
      </c>
      <c r="E650" s="26">
        <v>50.1</v>
      </c>
      <c r="F650" s="58">
        <v>49.9</v>
      </c>
      <c r="G650" s="10"/>
    </row>
    <row r="651" spans="1:9" s="7" customFormat="1" ht="22.5" x14ac:dyDescent="0.2">
      <c r="A651" s="37" t="s">
        <v>458</v>
      </c>
      <c r="B651" s="32">
        <v>734</v>
      </c>
      <c r="C651" s="25">
        <v>340</v>
      </c>
      <c r="D651" s="50">
        <v>394</v>
      </c>
      <c r="E651" s="26">
        <v>46.3</v>
      </c>
      <c r="F651" s="58">
        <v>53.7</v>
      </c>
      <c r="G651" s="10"/>
    </row>
    <row r="652" spans="1:9" s="7" customFormat="1" ht="22.5" x14ac:dyDescent="0.2">
      <c r="A652" s="37" t="s">
        <v>459</v>
      </c>
      <c r="B652" s="32">
        <v>586</v>
      </c>
      <c r="C652" s="25">
        <v>287</v>
      </c>
      <c r="D652" s="50">
        <v>299</v>
      </c>
      <c r="E652" s="26">
        <v>49</v>
      </c>
      <c r="F652" s="58">
        <v>51</v>
      </c>
      <c r="G652" s="10"/>
    </row>
    <row r="653" spans="1:9" s="7" customFormat="1" ht="22.5" x14ac:dyDescent="0.2">
      <c r="A653" s="37" t="s">
        <v>460</v>
      </c>
      <c r="B653" s="32">
        <v>528</v>
      </c>
      <c r="C653" s="25">
        <v>253</v>
      </c>
      <c r="D653" s="50">
        <v>275</v>
      </c>
      <c r="E653" s="26">
        <v>47.9</v>
      </c>
      <c r="F653" s="58">
        <v>52.1</v>
      </c>
      <c r="G653" s="10"/>
    </row>
    <row r="654" spans="1:9" s="7" customFormat="1" ht="22.5" x14ac:dyDescent="0.2">
      <c r="A654" s="37" t="s">
        <v>461</v>
      </c>
      <c r="B654" s="32">
        <v>367</v>
      </c>
      <c r="C654" s="25">
        <v>185</v>
      </c>
      <c r="D654" s="50">
        <v>182</v>
      </c>
      <c r="E654" s="26">
        <v>50.4</v>
      </c>
      <c r="F654" s="58">
        <v>49.6</v>
      </c>
      <c r="G654" s="10"/>
    </row>
    <row r="655" spans="1:9" s="7" customFormat="1" ht="22.5" x14ac:dyDescent="0.2">
      <c r="A655" s="37" t="s">
        <v>462</v>
      </c>
      <c r="B655" s="32">
        <v>809</v>
      </c>
      <c r="C655" s="25">
        <v>402</v>
      </c>
      <c r="D655" s="50">
        <v>407</v>
      </c>
      <c r="E655" s="26">
        <v>49.7</v>
      </c>
      <c r="F655" s="58">
        <v>50.3</v>
      </c>
      <c r="G655" s="10"/>
    </row>
    <row r="656" spans="1:9" s="7" customFormat="1" ht="22.5" x14ac:dyDescent="0.2">
      <c r="A656" s="37" t="s">
        <v>70</v>
      </c>
      <c r="B656" s="32">
        <v>1089</v>
      </c>
      <c r="C656" s="25">
        <v>523</v>
      </c>
      <c r="D656" s="50">
        <v>566</v>
      </c>
      <c r="E656" s="26">
        <v>48</v>
      </c>
      <c r="F656" s="58">
        <v>52</v>
      </c>
      <c r="G656" s="10"/>
    </row>
    <row r="657" spans="1:9" s="7" customFormat="1" x14ac:dyDescent="0.2">
      <c r="A657" s="39" t="s">
        <v>544</v>
      </c>
      <c r="B657" s="32">
        <v>1089</v>
      </c>
      <c r="C657" s="25">
        <v>523</v>
      </c>
      <c r="D657" s="50">
        <v>566</v>
      </c>
      <c r="E657" s="26">
        <v>48</v>
      </c>
      <c r="F657" s="58">
        <v>52</v>
      </c>
      <c r="G657" s="10"/>
    </row>
    <row r="658" spans="1:9" s="7" customFormat="1" ht="22.5" x14ac:dyDescent="0.2">
      <c r="A658" s="37" t="s">
        <v>463</v>
      </c>
      <c r="B658" s="32">
        <v>553</v>
      </c>
      <c r="C658" s="25">
        <v>265</v>
      </c>
      <c r="D658" s="50">
        <v>288</v>
      </c>
      <c r="E658" s="26">
        <v>47.9</v>
      </c>
      <c r="F658" s="58">
        <v>52.1</v>
      </c>
      <c r="G658" s="10"/>
    </row>
    <row r="659" spans="1:9" s="7" customFormat="1" ht="22.5" x14ac:dyDescent="0.2">
      <c r="A659" s="37" t="s">
        <v>464</v>
      </c>
      <c r="B659" s="32">
        <v>619</v>
      </c>
      <c r="C659" s="25">
        <v>287</v>
      </c>
      <c r="D659" s="50">
        <v>332</v>
      </c>
      <c r="E659" s="26">
        <v>46.4</v>
      </c>
      <c r="F659" s="58">
        <v>53.6</v>
      </c>
      <c r="G659" s="10"/>
    </row>
    <row r="660" spans="1:9" s="7" customFormat="1" ht="22.5" x14ac:dyDescent="0.2">
      <c r="A660" s="37" t="s">
        <v>335</v>
      </c>
      <c r="B660" s="32">
        <v>484</v>
      </c>
      <c r="C660" s="25">
        <v>243</v>
      </c>
      <c r="D660" s="50">
        <v>241</v>
      </c>
      <c r="E660" s="26">
        <v>50.2</v>
      </c>
      <c r="F660" s="58">
        <v>49.8</v>
      </c>
      <c r="G660" s="10"/>
    </row>
    <row r="661" spans="1:9" s="7" customFormat="1" ht="22.5" x14ac:dyDescent="0.2">
      <c r="A661" s="37" t="s">
        <v>465</v>
      </c>
      <c r="B661" s="32">
        <v>542</v>
      </c>
      <c r="C661" s="25">
        <v>273</v>
      </c>
      <c r="D661" s="50">
        <v>269</v>
      </c>
      <c r="E661" s="26">
        <v>50.4</v>
      </c>
      <c r="F661" s="58">
        <v>49.6</v>
      </c>
      <c r="G661" s="10"/>
    </row>
    <row r="662" spans="1:9" s="7" customFormat="1" ht="22.5" x14ac:dyDescent="0.2">
      <c r="A662" s="38" t="s">
        <v>466</v>
      </c>
      <c r="B662" s="33">
        <v>9775</v>
      </c>
      <c r="C662" s="23">
        <v>4793</v>
      </c>
      <c r="D662" s="51">
        <v>4982</v>
      </c>
      <c r="E662" s="24">
        <v>49</v>
      </c>
      <c r="F662" s="57">
        <v>51</v>
      </c>
      <c r="G662" s="27"/>
      <c r="H662" s="27"/>
      <c r="I662" s="27"/>
    </row>
    <row r="663" spans="1:9" s="7" customFormat="1" x14ac:dyDescent="0.2">
      <c r="A663" s="37" t="s">
        <v>467</v>
      </c>
      <c r="B663" s="32">
        <v>923</v>
      </c>
      <c r="C663" s="25">
        <v>441</v>
      </c>
      <c r="D663" s="50">
        <v>482</v>
      </c>
      <c r="E663" s="26">
        <v>47.8</v>
      </c>
      <c r="F663" s="58">
        <v>52.2</v>
      </c>
      <c r="G663" s="10"/>
    </row>
    <row r="664" spans="1:9" s="7" customFormat="1" x14ac:dyDescent="0.2">
      <c r="A664" s="37" t="s">
        <v>468</v>
      </c>
      <c r="B664" s="32">
        <v>200</v>
      </c>
      <c r="C664" s="25">
        <v>109</v>
      </c>
      <c r="D664" s="50">
        <v>91</v>
      </c>
      <c r="E664" s="26">
        <v>54.5</v>
      </c>
      <c r="F664" s="58">
        <v>45.5</v>
      </c>
      <c r="G664" s="10"/>
    </row>
    <row r="665" spans="1:9" s="7" customFormat="1" x14ac:dyDescent="0.2">
      <c r="A665" s="37" t="s">
        <v>469</v>
      </c>
      <c r="B665" s="32">
        <v>222</v>
      </c>
      <c r="C665" s="25">
        <v>127</v>
      </c>
      <c r="D665" s="50">
        <v>95</v>
      </c>
      <c r="E665" s="26">
        <v>57.2</v>
      </c>
      <c r="F665" s="58">
        <v>42.8</v>
      </c>
      <c r="G665" s="10"/>
    </row>
    <row r="666" spans="1:9" s="7" customFormat="1" x14ac:dyDescent="0.2">
      <c r="A666" s="37" t="s">
        <v>470</v>
      </c>
      <c r="B666" s="32">
        <v>591</v>
      </c>
      <c r="C666" s="25">
        <v>315</v>
      </c>
      <c r="D666" s="50">
        <v>276</v>
      </c>
      <c r="E666" s="26">
        <v>53.3</v>
      </c>
      <c r="F666" s="58">
        <v>46.7</v>
      </c>
      <c r="G666" s="10"/>
    </row>
    <row r="667" spans="1:9" s="7" customFormat="1" x14ac:dyDescent="0.2">
      <c r="A667" s="37" t="s">
        <v>471</v>
      </c>
      <c r="B667" s="32">
        <v>200</v>
      </c>
      <c r="C667" s="25">
        <v>96</v>
      </c>
      <c r="D667" s="50">
        <v>104</v>
      </c>
      <c r="E667" s="26">
        <v>48</v>
      </c>
      <c r="F667" s="58">
        <v>52</v>
      </c>
      <c r="G667" s="10"/>
    </row>
    <row r="668" spans="1:9" s="7" customFormat="1" x14ac:dyDescent="0.2">
      <c r="A668" s="37" t="s">
        <v>472</v>
      </c>
      <c r="B668" s="32">
        <v>118</v>
      </c>
      <c r="C668" s="25">
        <v>60</v>
      </c>
      <c r="D668" s="50">
        <v>58</v>
      </c>
      <c r="E668" s="26">
        <v>50.8</v>
      </c>
      <c r="F668" s="58">
        <v>49.2</v>
      </c>
      <c r="G668" s="10"/>
    </row>
    <row r="669" spans="1:9" s="7" customFormat="1" x14ac:dyDescent="0.2">
      <c r="A669" s="37" t="s">
        <v>473</v>
      </c>
      <c r="B669" s="32">
        <v>392</v>
      </c>
      <c r="C669" s="25">
        <v>196</v>
      </c>
      <c r="D669" s="50">
        <v>196</v>
      </c>
      <c r="E669" s="26">
        <v>50</v>
      </c>
      <c r="F669" s="58">
        <v>50</v>
      </c>
      <c r="G669" s="10"/>
    </row>
    <row r="670" spans="1:9" s="7" customFormat="1" x14ac:dyDescent="0.2">
      <c r="A670" s="37" t="s">
        <v>278</v>
      </c>
      <c r="B670" s="32">
        <v>314</v>
      </c>
      <c r="C670" s="25">
        <v>145</v>
      </c>
      <c r="D670" s="50">
        <v>169</v>
      </c>
      <c r="E670" s="26">
        <v>46.2</v>
      </c>
      <c r="F670" s="58">
        <v>53.8</v>
      </c>
      <c r="G670" s="10"/>
    </row>
    <row r="671" spans="1:9" s="7" customFormat="1" x14ac:dyDescent="0.2">
      <c r="A671" s="37" t="s">
        <v>474</v>
      </c>
      <c r="B671" s="32">
        <v>731</v>
      </c>
      <c r="C671" s="25">
        <v>380</v>
      </c>
      <c r="D671" s="50">
        <v>351</v>
      </c>
      <c r="E671" s="26">
        <v>52</v>
      </c>
      <c r="F671" s="58">
        <v>48</v>
      </c>
      <c r="G671" s="10"/>
    </row>
    <row r="672" spans="1:9" s="7" customFormat="1" x14ac:dyDescent="0.2">
      <c r="A672" s="37" t="s">
        <v>475</v>
      </c>
      <c r="B672" s="32">
        <v>196</v>
      </c>
      <c r="C672" s="25">
        <v>93</v>
      </c>
      <c r="D672" s="50">
        <v>103</v>
      </c>
      <c r="E672" s="26">
        <v>47.4</v>
      </c>
      <c r="F672" s="58">
        <v>52.6</v>
      </c>
      <c r="G672" s="10"/>
    </row>
    <row r="673" spans="1:9" s="7" customFormat="1" x14ac:dyDescent="0.2">
      <c r="A673" s="37" t="s">
        <v>476</v>
      </c>
      <c r="B673" s="32">
        <v>4990</v>
      </c>
      <c r="C673" s="25">
        <v>2364</v>
      </c>
      <c r="D673" s="50">
        <v>2626</v>
      </c>
      <c r="E673" s="26">
        <v>47.4</v>
      </c>
      <c r="F673" s="58">
        <v>52.6</v>
      </c>
      <c r="G673" s="10"/>
    </row>
    <row r="674" spans="1:9" s="7" customFormat="1" x14ac:dyDescent="0.2">
      <c r="A674" s="39" t="s">
        <v>477</v>
      </c>
      <c r="B674" s="32">
        <v>4294</v>
      </c>
      <c r="C674" s="25">
        <v>2038</v>
      </c>
      <c r="D674" s="50">
        <v>2256</v>
      </c>
      <c r="E674" s="26">
        <v>47.5</v>
      </c>
      <c r="F674" s="58">
        <v>52.5</v>
      </c>
      <c r="G674" s="10"/>
    </row>
    <row r="675" spans="1:9" s="7" customFormat="1" x14ac:dyDescent="0.2">
      <c r="A675" s="39" t="s">
        <v>510</v>
      </c>
      <c r="B675" s="32">
        <v>696</v>
      </c>
      <c r="C675" s="25">
        <v>326</v>
      </c>
      <c r="D675" s="50">
        <v>370</v>
      </c>
      <c r="E675" s="26">
        <f>C675/B675*100</f>
        <v>46.839080459770116</v>
      </c>
      <c r="F675" s="58">
        <f>D675/B675*100</f>
        <v>53.160919540229891</v>
      </c>
      <c r="G675" s="61"/>
      <c r="H675" s="62"/>
    </row>
    <row r="676" spans="1:9" s="7" customFormat="1" x14ac:dyDescent="0.2">
      <c r="A676" s="37" t="s">
        <v>478</v>
      </c>
      <c r="B676" s="32">
        <v>432</v>
      </c>
      <c r="C676" s="25">
        <v>214</v>
      </c>
      <c r="D676" s="50">
        <v>218</v>
      </c>
      <c r="E676" s="26">
        <v>49.5</v>
      </c>
      <c r="F676" s="58">
        <v>50.5</v>
      </c>
      <c r="G676" s="10"/>
    </row>
    <row r="677" spans="1:9" s="7" customFormat="1" x14ac:dyDescent="0.2">
      <c r="A677" s="37" t="s">
        <v>479</v>
      </c>
      <c r="B677" s="32">
        <v>466</v>
      </c>
      <c r="C677" s="25">
        <v>253</v>
      </c>
      <c r="D677" s="50">
        <v>213</v>
      </c>
      <c r="E677" s="26">
        <v>54.3</v>
      </c>
      <c r="F677" s="58">
        <v>45.7</v>
      </c>
      <c r="G677" s="10"/>
    </row>
    <row r="678" spans="1:9" s="7" customFormat="1" x14ac:dyDescent="0.2">
      <c r="A678" s="38" t="s">
        <v>480</v>
      </c>
      <c r="B678" s="33">
        <v>25827</v>
      </c>
      <c r="C678" s="23">
        <v>12100</v>
      </c>
      <c r="D678" s="51">
        <v>13727</v>
      </c>
      <c r="E678" s="24">
        <v>46.9</v>
      </c>
      <c r="F678" s="57">
        <v>53.1</v>
      </c>
      <c r="G678" s="27"/>
      <c r="H678" s="27"/>
      <c r="I678" s="27"/>
    </row>
    <row r="679" spans="1:9" s="7" customFormat="1" x14ac:dyDescent="0.2">
      <c r="A679" s="37" t="s">
        <v>12</v>
      </c>
      <c r="B679" s="32">
        <v>10098</v>
      </c>
      <c r="C679" s="25">
        <v>4642</v>
      </c>
      <c r="D679" s="50">
        <v>5456</v>
      </c>
      <c r="E679" s="26">
        <v>46</v>
      </c>
      <c r="F679" s="58">
        <v>54</v>
      </c>
      <c r="G679" s="10"/>
    </row>
    <row r="680" spans="1:9" s="7" customFormat="1" x14ac:dyDescent="0.2">
      <c r="A680" s="37" t="s">
        <v>13</v>
      </c>
      <c r="B680" s="32">
        <v>15729</v>
      </c>
      <c r="C680" s="25">
        <v>7458</v>
      </c>
      <c r="D680" s="50">
        <v>8271</v>
      </c>
      <c r="E680" s="26">
        <v>47.4</v>
      </c>
      <c r="F680" s="58">
        <v>52.6</v>
      </c>
      <c r="G680" s="10"/>
    </row>
    <row r="681" spans="1:9" s="7" customFormat="1" ht="22.5" x14ac:dyDescent="0.2">
      <c r="A681" s="37" t="s">
        <v>481</v>
      </c>
      <c r="B681" s="32">
        <v>10098</v>
      </c>
      <c r="C681" s="25">
        <v>4642</v>
      </c>
      <c r="D681" s="50">
        <v>5456</v>
      </c>
      <c r="E681" s="26">
        <v>46</v>
      </c>
      <c r="F681" s="58">
        <v>54</v>
      </c>
      <c r="G681" s="10"/>
    </row>
    <row r="682" spans="1:9" s="7" customFormat="1" ht="22.5" x14ac:dyDescent="0.2">
      <c r="A682" s="37" t="s">
        <v>482</v>
      </c>
      <c r="B682" s="32">
        <v>2138</v>
      </c>
      <c r="C682" s="25">
        <v>976</v>
      </c>
      <c r="D682" s="50">
        <v>1162</v>
      </c>
      <c r="E682" s="26">
        <v>45.7</v>
      </c>
      <c r="F682" s="58">
        <v>54.3</v>
      </c>
      <c r="G682" s="10"/>
    </row>
    <row r="683" spans="1:9" s="7" customFormat="1" x14ac:dyDescent="0.2">
      <c r="A683" s="39" t="s">
        <v>483</v>
      </c>
      <c r="B683" s="32">
        <v>1664</v>
      </c>
      <c r="C683" s="25">
        <v>741</v>
      </c>
      <c r="D683" s="50">
        <v>923</v>
      </c>
      <c r="E683" s="26">
        <v>44.5</v>
      </c>
      <c r="F683" s="58">
        <v>55.5</v>
      </c>
      <c r="G683" s="10"/>
    </row>
    <row r="684" spans="1:9" s="7" customFormat="1" x14ac:dyDescent="0.2">
      <c r="A684" s="39" t="s">
        <v>510</v>
      </c>
      <c r="B684" s="32">
        <v>474</v>
      </c>
      <c r="C684" s="25">
        <v>235</v>
      </c>
      <c r="D684" s="50">
        <v>239</v>
      </c>
      <c r="E684" s="26">
        <f>C684/B684*100</f>
        <v>49.57805907172996</v>
      </c>
      <c r="F684" s="58">
        <f>D684/B684*100</f>
        <v>50.42194092827004</v>
      </c>
      <c r="G684" s="61"/>
      <c r="H684" s="62"/>
    </row>
    <row r="685" spans="1:9" s="7" customFormat="1" ht="22.5" x14ac:dyDescent="0.2">
      <c r="A685" s="37" t="s">
        <v>484</v>
      </c>
      <c r="B685" s="32">
        <v>1566</v>
      </c>
      <c r="C685" s="25">
        <v>741</v>
      </c>
      <c r="D685" s="50">
        <v>825</v>
      </c>
      <c r="E685" s="26">
        <v>47.3</v>
      </c>
      <c r="F685" s="58">
        <v>52.7</v>
      </c>
      <c r="G685" s="10"/>
    </row>
    <row r="686" spans="1:9" s="7" customFormat="1" x14ac:dyDescent="0.2">
      <c r="A686" s="39" t="s">
        <v>485</v>
      </c>
      <c r="B686" s="32">
        <v>1039</v>
      </c>
      <c r="C686" s="25">
        <v>501</v>
      </c>
      <c r="D686" s="50">
        <v>538</v>
      </c>
      <c r="E686" s="26">
        <v>48.2</v>
      </c>
      <c r="F686" s="58">
        <v>51.8</v>
      </c>
      <c r="G686" s="10"/>
    </row>
    <row r="687" spans="1:9" s="7" customFormat="1" x14ac:dyDescent="0.2">
      <c r="A687" s="39" t="s">
        <v>510</v>
      </c>
      <c r="B687" s="32">
        <v>527</v>
      </c>
      <c r="C687" s="25">
        <v>240</v>
      </c>
      <c r="D687" s="50">
        <v>287</v>
      </c>
      <c r="E687" s="26">
        <f>C687/B687*100</f>
        <v>45.540796963946867</v>
      </c>
      <c r="F687" s="58">
        <f>D687/B687*100</f>
        <v>54.459203036053125</v>
      </c>
      <c r="G687" s="61"/>
      <c r="H687" s="62"/>
    </row>
    <row r="688" spans="1:9" s="7" customFormat="1" ht="22.5" x14ac:dyDescent="0.2">
      <c r="A688" s="37" t="s">
        <v>302</v>
      </c>
      <c r="B688" s="32">
        <v>3704</v>
      </c>
      <c r="C688" s="25">
        <v>1768</v>
      </c>
      <c r="D688" s="50">
        <v>1936</v>
      </c>
      <c r="E688" s="26">
        <v>47.7</v>
      </c>
      <c r="F688" s="58">
        <v>52.3</v>
      </c>
      <c r="G688" s="10"/>
    </row>
    <row r="689" spans="1:9" s="7" customFormat="1" x14ac:dyDescent="0.2">
      <c r="A689" s="39" t="s">
        <v>486</v>
      </c>
      <c r="B689" s="32">
        <v>2748</v>
      </c>
      <c r="C689" s="25">
        <v>1287</v>
      </c>
      <c r="D689" s="50">
        <v>1461</v>
      </c>
      <c r="E689" s="26">
        <v>46.8</v>
      </c>
      <c r="F689" s="58">
        <v>53.2</v>
      </c>
      <c r="G689" s="10"/>
    </row>
    <row r="690" spans="1:9" s="7" customFormat="1" x14ac:dyDescent="0.2">
      <c r="A690" s="39" t="s">
        <v>510</v>
      </c>
      <c r="B690" s="32">
        <v>956</v>
      </c>
      <c r="C690" s="25">
        <v>481</v>
      </c>
      <c r="D690" s="50">
        <v>475</v>
      </c>
      <c r="E690" s="26">
        <f>C690/B690*100</f>
        <v>50.313807531380746</v>
      </c>
      <c r="F690" s="58">
        <f>D690/B690*100</f>
        <v>49.686192468619247</v>
      </c>
      <c r="G690" s="61"/>
      <c r="H690" s="62"/>
    </row>
    <row r="691" spans="1:9" s="7" customFormat="1" ht="22.5" x14ac:dyDescent="0.2">
      <c r="A691" s="37" t="s">
        <v>487</v>
      </c>
      <c r="B691" s="32">
        <v>1360</v>
      </c>
      <c r="C691" s="25">
        <v>650</v>
      </c>
      <c r="D691" s="50">
        <v>710</v>
      </c>
      <c r="E691" s="26">
        <v>47.8</v>
      </c>
      <c r="F691" s="58">
        <v>52.2</v>
      </c>
      <c r="G691" s="10"/>
    </row>
    <row r="692" spans="1:9" s="7" customFormat="1" x14ac:dyDescent="0.2">
      <c r="A692" s="39" t="s">
        <v>488</v>
      </c>
      <c r="B692" s="32">
        <v>1054</v>
      </c>
      <c r="C692" s="25">
        <v>493</v>
      </c>
      <c r="D692" s="50">
        <v>561</v>
      </c>
      <c r="E692" s="26">
        <v>46.8</v>
      </c>
      <c r="F692" s="58">
        <v>53.2</v>
      </c>
      <c r="G692" s="10"/>
    </row>
    <row r="693" spans="1:9" s="7" customFormat="1" x14ac:dyDescent="0.2">
      <c r="A693" s="39" t="s">
        <v>510</v>
      </c>
      <c r="B693" s="32">
        <v>306</v>
      </c>
      <c r="C693" s="25">
        <v>157</v>
      </c>
      <c r="D693" s="50">
        <v>149</v>
      </c>
      <c r="E693" s="26">
        <f>C693/B693*100</f>
        <v>51.307189542483655</v>
      </c>
      <c r="F693" s="58">
        <f>D693/B693*100</f>
        <v>48.692810457516337</v>
      </c>
      <c r="G693" s="61"/>
      <c r="H693" s="62"/>
    </row>
    <row r="694" spans="1:9" s="7" customFormat="1" ht="22.5" x14ac:dyDescent="0.2">
      <c r="A694" s="37" t="s">
        <v>489</v>
      </c>
      <c r="B694" s="32">
        <v>123</v>
      </c>
      <c r="C694" s="25">
        <v>55</v>
      </c>
      <c r="D694" s="50">
        <v>68</v>
      </c>
      <c r="E694" s="26">
        <v>44.7</v>
      </c>
      <c r="F694" s="58">
        <v>55.3</v>
      </c>
      <c r="G694" s="10"/>
    </row>
    <row r="695" spans="1:9" s="7" customFormat="1" ht="22.5" x14ac:dyDescent="0.2">
      <c r="A695" s="37" t="s">
        <v>490</v>
      </c>
      <c r="B695" s="32">
        <v>128</v>
      </c>
      <c r="C695" s="25">
        <v>60</v>
      </c>
      <c r="D695" s="50">
        <v>68</v>
      </c>
      <c r="E695" s="26">
        <v>46.9</v>
      </c>
      <c r="F695" s="58">
        <v>53.1</v>
      </c>
      <c r="G695" s="10"/>
    </row>
    <row r="696" spans="1:9" s="7" customFormat="1" ht="22.5" x14ac:dyDescent="0.2">
      <c r="A696" s="37" t="s">
        <v>491</v>
      </c>
      <c r="B696" s="32">
        <v>974</v>
      </c>
      <c r="C696" s="25">
        <v>471</v>
      </c>
      <c r="D696" s="50">
        <v>503</v>
      </c>
      <c r="E696" s="26">
        <v>48.4</v>
      </c>
      <c r="F696" s="58">
        <v>51.6</v>
      </c>
      <c r="G696" s="10"/>
    </row>
    <row r="697" spans="1:9" s="7" customFormat="1" ht="22.5" x14ac:dyDescent="0.2">
      <c r="A697" s="37" t="s">
        <v>492</v>
      </c>
      <c r="B697" s="32">
        <v>3023</v>
      </c>
      <c r="C697" s="25">
        <v>1441</v>
      </c>
      <c r="D697" s="50">
        <v>1582</v>
      </c>
      <c r="E697" s="26">
        <v>47.7</v>
      </c>
      <c r="F697" s="58">
        <v>52.3</v>
      </c>
      <c r="G697" s="10"/>
    </row>
    <row r="698" spans="1:9" s="7" customFormat="1" x14ac:dyDescent="0.2">
      <c r="A698" s="39" t="s">
        <v>493</v>
      </c>
      <c r="B698" s="32">
        <v>2153</v>
      </c>
      <c r="C698" s="25">
        <v>1039</v>
      </c>
      <c r="D698" s="50">
        <v>1114</v>
      </c>
      <c r="E698" s="26">
        <v>48.3</v>
      </c>
      <c r="F698" s="58">
        <v>51.7</v>
      </c>
      <c r="G698" s="10"/>
    </row>
    <row r="699" spans="1:9" s="7" customFormat="1" x14ac:dyDescent="0.2">
      <c r="A699" s="39" t="s">
        <v>510</v>
      </c>
      <c r="B699" s="32">
        <v>870</v>
      </c>
      <c r="C699" s="25">
        <v>402</v>
      </c>
      <c r="D699" s="50">
        <v>468</v>
      </c>
      <c r="E699" s="26">
        <f>C699/B699*100</f>
        <v>46.206896551724135</v>
      </c>
      <c r="F699" s="58">
        <f>D699/B699*100</f>
        <v>53.793103448275858</v>
      </c>
      <c r="G699" s="61"/>
      <c r="H699" s="62"/>
    </row>
    <row r="700" spans="1:9" s="7" customFormat="1" ht="22.5" x14ac:dyDescent="0.2">
      <c r="A700" s="37" t="s">
        <v>494</v>
      </c>
      <c r="B700" s="32">
        <v>1439</v>
      </c>
      <c r="C700" s="25">
        <v>674</v>
      </c>
      <c r="D700" s="50">
        <v>765</v>
      </c>
      <c r="E700" s="26">
        <v>46.8</v>
      </c>
      <c r="F700" s="58">
        <v>53.2</v>
      </c>
      <c r="G700" s="10"/>
    </row>
    <row r="701" spans="1:9" s="7" customFormat="1" x14ac:dyDescent="0.2">
      <c r="A701" s="39" t="s">
        <v>495</v>
      </c>
      <c r="B701" s="32">
        <v>1114</v>
      </c>
      <c r="C701" s="25">
        <v>516</v>
      </c>
      <c r="D701" s="50">
        <v>598</v>
      </c>
      <c r="E701" s="26">
        <v>46.3</v>
      </c>
      <c r="F701" s="58">
        <v>53.7</v>
      </c>
      <c r="G701" s="10"/>
    </row>
    <row r="702" spans="1:9" s="7" customFormat="1" x14ac:dyDescent="0.2">
      <c r="A702" s="39" t="s">
        <v>510</v>
      </c>
      <c r="B702" s="32">
        <v>325</v>
      </c>
      <c r="C702" s="25">
        <v>158</v>
      </c>
      <c r="D702" s="50">
        <v>167</v>
      </c>
      <c r="E702" s="26">
        <f>C702/B702*100</f>
        <v>48.615384615384613</v>
      </c>
      <c r="F702" s="58">
        <f>D702/B702*100</f>
        <v>51.384615384615387</v>
      </c>
      <c r="G702" s="61"/>
      <c r="H702" s="62"/>
    </row>
    <row r="703" spans="1:9" s="7" customFormat="1" ht="22.5" x14ac:dyDescent="0.2">
      <c r="A703" s="37" t="s">
        <v>496</v>
      </c>
      <c r="B703" s="32">
        <v>1274</v>
      </c>
      <c r="C703" s="25">
        <v>622</v>
      </c>
      <c r="D703" s="50">
        <v>652</v>
      </c>
      <c r="E703" s="26">
        <v>48.8</v>
      </c>
      <c r="F703" s="58">
        <v>51.2</v>
      </c>
      <c r="G703" s="10"/>
    </row>
    <row r="704" spans="1:9" s="7" customFormat="1" x14ac:dyDescent="0.2">
      <c r="A704" s="38" t="s">
        <v>497</v>
      </c>
      <c r="B704" s="33">
        <v>19292</v>
      </c>
      <c r="C704" s="23">
        <v>9260</v>
      </c>
      <c r="D704" s="51">
        <v>10032</v>
      </c>
      <c r="E704" s="24">
        <v>48</v>
      </c>
      <c r="F704" s="57">
        <v>52</v>
      </c>
      <c r="G704" s="27"/>
      <c r="H704" s="27"/>
      <c r="I704" s="27"/>
    </row>
    <row r="705" spans="1:8" s="7" customFormat="1" x14ac:dyDescent="0.2">
      <c r="A705" s="37" t="s">
        <v>12</v>
      </c>
      <c r="B705" s="32">
        <v>6540</v>
      </c>
      <c r="C705" s="25">
        <v>2978</v>
      </c>
      <c r="D705" s="50">
        <v>3562</v>
      </c>
      <c r="E705" s="26">
        <v>45.5</v>
      </c>
      <c r="F705" s="58">
        <v>54.5</v>
      </c>
      <c r="G705" s="10"/>
    </row>
    <row r="706" spans="1:8" s="7" customFormat="1" x14ac:dyDescent="0.2">
      <c r="A706" s="37" t="s">
        <v>13</v>
      </c>
      <c r="B706" s="32">
        <v>12752</v>
      </c>
      <c r="C706" s="25">
        <v>6282</v>
      </c>
      <c r="D706" s="50">
        <v>6470</v>
      </c>
      <c r="E706" s="26">
        <v>49.3</v>
      </c>
      <c r="F706" s="58">
        <v>50.7</v>
      </c>
      <c r="G706" s="10"/>
    </row>
    <row r="707" spans="1:8" s="7" customFormat="1" ht="22.5" x14ac:dyDescent="0.2">
      <c r="A707" s="37" t="s">
        <v>498</v>
      </c>
      <c r="B707" s="32">
        <v>6540</v>
      </c>
      <c r="C707" s="25">
        <v>2978</v>
      </c>
      <c r="D707" s="50">
        <v>3562</v>
      </c>
      <c r="E707" s="26">
        <v>45.5</v>
      </c>
      <c r="F707" s="58">
        <v>54.5</v>
      </c>
      <c r="G707" s="10"/>
    </row>
    <row r="708" spans="1:8" s="7" customFormat="1" ht="22.5" x14ac:dyDescent="0.2">
      <c r="A708" s="37" t="s">
        <v>442</v>
      </c>
      <c r="B708" s="32">
        <v>1240</v>
      </c>
      <c r="C708" s="25">
        <v>588</v>
      </c>
      <c r="D708" s="50">
        <v>652</v>
      </c>
      <c r="E708" s="26">
        <v>47.4</v>
      </c>
      <c r="F708" s="58">
        <v>52.6</v>
      </c>
      <c r="G708" s="10"/>
    </row>
    <row r="709" spans="1:8" s="7" customFormat="1" x14ac:dyDescent="0.2">
      <c r="A709" s="39" t="s">
        <v>499</v>
      </c>
      <c r="B709" s="32">
        <v>1173</v>
      </c>
      <c r="C709" s="25">
        <v>555</v>
      </c>
      <c r="D709" s="50">
        <v>618</v>
      </c>
      <c r="E709" s="26">
        <v>47.3</v>
      </c>
      <c r="F709" s="58">
        <v>52.7</v>
      </c>
      <c r="G709" s="10"/>
    </row>
    <row r="710" spans="1:8" s="7" customFormat="1" x14ac:dyDescent="0.2">
      <c r="A710" s="39" t="s">
        <v>510</v>
      </c>
      <c r="B710" s="32">
        <v>67</v>
      </c>
      <c r="C710" s="25">
        <v>33</v>
      </c>
      <c r="D710" s="50">
        <v>34</v>
      </c>
      <c r="E710" s="26">
        <v>49.3</v>
      </c>
      <c r="F710" s="58">
        <v>50.7</v>
      </c>
      <c r="G710" s="10"/>
    </row>
    <row r="711" spans="1:8" s="7" customFormat="1" ht="22.5" x14ac:dyDescent="0.2">
      <c r="A711" s="37" t="s">
        <v>500</v>
      </c>
      <c r="B711" s="32">
        <v>1012</v>
      </c>
      <c r="C711" s="25">
        <v>513</v>
      </c>
      <c r="D711" s="50">
        <v>499</v>
      </c>
      <c r="E711" s="26">
        <v>50.7</v>
      </c>
      <c r="F711" s="58">
        <v>49.3</v>
      </c>
      <c r="G711" s="10"/>
    </row>
    <row r="712" spans="1:8" s="7" customFormat="1" ht="22.5" x14ac:dyDescent="0.2">
      <c r="A712" s="37" t="s">
        <v>501</v>
      </c>
      <c r="B712" s="32">
        <v>1475</v>
      </c>
      <c r="C712" s="25">
        <v>715</v>
      </c>
      <c r="D712" s="50">
        <v>760</v>
      </c>
      <c r="E712" s="26">
        <v>48.5</v>
      </c>
      <c r="F712" s="58">
        <v>51.5</v>
      </c>
      <c r="G712" s="10"/>
    </row>
    <row r="713" spans="1:8" s="7" customFormat="1" ht="22.5" x14ac:dyDescent="0.2">
      <c r="A713" s="37" t="s">
        <v>502</v>
      </c>
      <c r="B713" s="32">
        <v>1960</v>
      </c>
      <c r="C713" s="25">
        <v>939</v>
      </c>
      <c r="D713" s="50">
        <v>1021</v>
      </c>
      <c r="E713" s="26">
        <v>47.9</v>
      </c>
      <c r="F713" s="58">
        <v>52.1</v>
      </c>
      <c r="G713" s="10"/>
    </row>
    <row r="714" spans="1:8" s="7" customFormat="1" x14ac:dyDescent="0.2">
      <c r="A714" s="39" t="s">
        <v>503</v>
      </c>
      <c r="B714" s="32">
        <v>1234</v>
      </c>
      <c r="C714" s="25">
        <v>587</v>
      </c>
      <c r="D714" s="50">
        <v>647</v>
      </c>
      <c r="E714" s="26">
        <v>47.6</v>
      </c>
      <c r="F714" s="58">
        <v>52.4</v>
      </c>
      <c r="G714" s="10"/>
    </row>
    <row r="715" spans="1:8" s="7" customFormat="1" x14ac:dyDescent="0.2">
      <c r="A715" s="39" t="s">
        <v>510</v>
      </c>
      <c r="B715" s="32">
        <v>726</v>
      </c>
      <c r="C715" s="25">
        <v>352</v>
      </c>
      <c r="D715" s="50">
        <v>374</v>
      </c>
      <c r="E715" s="26">
        <f>C715/B715*100</f>
        <v>48.484848484848484</v>
      </c>
      <c r="F715" s="58">
        <f>D715/B715*100</f>
        <v>51.515151515151516</v>
      </c>
      <c r="G715" s="61"/>
      <c r="H715" s="62"/>
    </row>
    <row r="716" spans="1:8" s="7" customFormat="1" ht="22.5" x14ac:dyDescent="0.2">
      <c r="A716" s="37" t="s">
        <v>504</v>
      </c>
      <c r="B716" s="32">
        <v>1595</v>
      </c>
      <c r="C716" s="25">
        <v>815</v>
      </c>
      <c r="D716" s="50">
        <v>780</v>
      </c>
      <c r="E716" s="26">
        <v>51.1</v>
      </c>
      <c r="F716" s="58">
        <v>48.9</v>
      </c>
      <c r="G716" s="10"/>
    </row>
    <row r="717" spans="1:8" s="7" customFormat="1" ht="22.5" x14ac:dyDescent="0.2">
      <c r="A717" s="37" t="s">
        <v>41</v>
      </c>
      <c r="B717" s="32">
        <v>1722</v>
      </c>
      <c r="C717" s="25">
        <v>872</v>
      </c>
      <c r="D717" s="50">
        <v>850</v>
      </c>
      <c r="E717" s="26">
        <v>50.6</v>
      </c>
      <c r="F717" s="58">
        <v>49.4</v>
      </c>
      <c r="G717" s="10"/>
    </row>
    <row r="718" spans="1:8" s="7" customFormat="1" ht="22.5" x14ac:dyDescent="0.2">
      <c r="A718" s="37" t="s">
        <v>505</v>
      </c>
      <c r="B718" s="32">
        <v>1295</v>
      </c>
      <c r="C718" s="25">
        <v>636</v>
      </c>
      <c r="D718" s="50">
        <v>659</v>
      </c>
      <c r="E718" s="26">
        <v>49.1</v>
      </c>
      <c r="F718" s="58">
        <v>50.9</v>
      </c>
      <c r="G718" s="10"/>
    </row>
    <row r="719" spans="1:8" s="7" customFormat="1" x14ac:dyDescent="0.2">
      <c r="A719" s="39" t="s">
        <v>506</v>
      </c>
      <c r="B719" s="32">
        <v>1136</v>
      </c>
      <c r="C719" s="25">
        <v>555</v>
      </c>
      <c r="D719" s="50">
        <v>581</v>
      </c>
      <c r="E719" s="26">
        <v>48.9</v>
      </c>
      <c r="F719" s="58">
        <v>51.1</v>
      </c>
      <c r="G719" s="10"/>
    </row>
    <row r="720" spans="1:8" s="7" customFormat="1" x14ac:dyDescent="0.2">
      <c r="A720" s="39" t="s">
        <v>510</v>
      </c>
      <c r="B720" s="32">
        <v>159</v>
      </c>
      <c r="C720" s="25">
        <v>81</v>
      </c>
      <c r="D720" s="50">
        <v>78</v>
      </c>
      <c r="E720" s="26">
        <v>50.9</v>
      </c>
      <c r="F720" s="58">
        <v>49.1</v>
      </c>
      <c r="G720" s="10"/>
    </row>
    <row r="721" spans="1:7" s="7" customFormat="1" ht="22.5" x14ac:dyDescent="0.2">
      <c r="A721" s="37" t="s">
        <v>507</v>
      </c>
      <c r="B721" s="32">
        <v>1112</v>
      </c>
      <c r="C721" s="25">
        <v>526</v>
      </c>
      <c r="D721" s="50">
        <v>586</v>
      </c>
      <c r="E721" s="26">
        <v>47.3</v>
      </c>
      <c r="F721" s="58">
        <v>52.7</v>
      </c>
      <c r="G721" s="10"/>
    </row>
    <row r="722" spans="1:7" s="7" customFormat="1" ht="22.5" x14ac:dyDescent="0.2">
      <c r="A722" s="44" t="s">
        <v>508</v>
      </c>
      <c r="B722" s="35">
        <v>1341</v>
      </c>
      <c r="C722" s="46">
        <v>678</v>
      </c>
      <c r="D722" s="53">
        <v>663</v>
      </c>
      <c r="E722" s="48">
        <v>50.6</v>
      </c>
      <c r="F722" s="60">
        <v>49.4</v>
      </c>
      <c r="G722" s="10"/>
    </row>
    <row r="723" spans="1:7" hidden="1" x14ac:dyDescent="0.2"/>
    <row r="724" spans="1:7" x14ac:dyDescent="0.2">
      <c r="A724" s="20"/>
      <c r="B724" s="20"/>
      <c r="C724" s="20"/>
      <c r="D724" s="20"/>
      <c r="E724" s="20"/>
      <c r="F724" s="20"/>
    </row>
  </sheetData>
  <mergeCells count="6">
    <mergeCell ref="A1:F1"/>
    <mergeCell ref="E3:F3"/>
    <mergeCell ref="D3:D4"/>
    <mergeCell ref="C3:C4"/>
    <mergeCell ref="B3:B4"/>
    <mergeCell ref="A3:A6"/>
  </mergeCells>
  <pageMargins left="0.78740157480314998" right="0.78740157480314998" top="1.1811023622047201" bottom="0.39370078740157499" header="0.78740157480314998" footer="0.62992125984252001"/>
  <pageSetup paperSize="9" firstPageNumber="20" fitToHeight="0" orientation="landscape" useFirstPageNumber="1" r:id="rId1"/>
  <headerFooter scaleWithDoc="0" alignWithMargins="0">
    <oddHeader>&amp;C&amp;8&amp;P</oddHeader>
    <evenHeader xml:space="preserve">&amp;R&amp;"Arial,Обычный"&amp;8Продолжение таблицы 11 </evenHeader>
    <evenFooter>&amp;L&amp;"Times New Roman,Курсив"&amp;10&amp;K000000&amp;G  Численность и размещение населения  ———————————————————————————————&amp;R&amp;"Times New Roman,Обычный"&amp;10&amp;P</evenFooter>
    <firstHeader xml:space="preserve">&amp;C&amp;"Arial Cyr,полужирный"&amp;10      </first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Таблица 5</vt:lpstr>
      <vt:lpstr>Body</vt:lpstr>
      <vt:lpstr>Shapka</vt:lpstr>
      <vt:lpstr>Sidehead</vt:lpstr>
      <vt:lpstr>TableHeader</vt:lpstr>
      <vt:lpstr>TableName</vt:lpstr>
      <vt:lpstr>'Таблица 5'!Заголовки_для_печати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Fokina</dc:creator>
  <cp:keywords/>
  <dc:description/>
  <cp:lastModifiedBy>Булгакова Наталья Валерьевна</cp:lastModifiedBy>
  <cp:lastPrinted>2021-12-28T21:30:01Z</cp:lastPrinted>
  <dcterms:created xsi:type="dcterms:W3CDTF">2009-03-25T07:05:06Z</dcterms:created>
  <dcterms:modified xsi:type="dcterms:W3CDTF">2023-06-02T05:12:08Z</dcterms:modified>
  <cp:category/>
  <cp:contentStatus/>
</cp:coreProperties>
</file>